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nancial Reporting\GL &amp; Financial Reporting\FIR Schedule\2024\"/>
    </mc:Choice>
  </mc:AlternateContent>
  <xr:revisionPtr revIDLastSave="0" documentId="13_ncr:1_{2D9E1918-C1D9-49BE-82C9-720ABC51302B}" xr6:coauthVersionLast="47" xr6:coauthVersionMax="47" xr10:uidLastSave="{00000000-0000-0000-0000-000000000000}"/>
  <bookViews>
    <workbookView xWindow="-48120" yWindow="-120" windowWidth="24240" windowHeight="13020" xr2:uid="{B245A44C-85BD-4053-B6A8-36956ECC3074}"/>
  </bookViews>
  <sheets>
    <sheet name="Revenue" sheetId="2" r:id="rId1"/>
    <sheet name="Expenses" sheetId="1" r:id="rId2"/>
  </sheets>
  <externalReferences>
    <externalReference r:id="rId3"/>
  </externalReferences>
  <definedNames>
    <definedName name="FIRYear">[1]CONTROL!$G$30</definedName>
    <definedName name="MUNASMTCode">[1]CONTROL!$G$32</definedName>
    <definedName name="MUNICIPALITY">[1]CONTROL!$G$31</definedName>
    <definedName name="MUNMAHCode">[1]CONTROL!$G$33</definedName>
    <definedName name="MUNTIERCode">[1]CONTROL!$G$35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<sst xmlns="http://schemas.openxmlformats.org/spreadsheetml/2006/main" count="600" uniqueCount="323">
  <si>
    <t>2024 Financial Information Return - Schedule 40 - Consolidated Statement of Operations: Expenses</t>
  </si>
  <si>
    <t>Province of Ontario  -  Ministry of Municipal Affairs and Housing</t>
  </si>
  <si>
    <t>FIR2024:   Toronto C</t>
  </si>
  <si>
    <t>Schedule 40</t>
  </si>
  <si>
    <t>Asmt Code:   1999</t>
  </si>
  <si>
    <t>CONSOLIDATED STATEMENT OF OPERATIONS: EXPENSES</t>
  </si>
  <si>
    <t>MAH Code:   01106</t>
  </si>
  <si>
    <t>for the year ended December 31, 2024</t>
  </si>
  <si>
    <t>Salaries, Wages and Employee Benefits</t>
  </si>
  <si>
    <t xml:space="preserve">Interest on
Long Term Debt </t>
  </si>
  <si>
    <t xml:space="preserve">Materials </t>
  </si>
  <si>
    <t>Contracted
Services</t>
  </si>
  <si>
    <t xml:space="preserve">Rents, Financial Expenses &amp; Accretion Expense
</t>
  </si>
  <si>
    <t>External
Transfers</t>
  </si>
  <si>
    <t>Amortization</t>
  </si>
  <si>
    <t>Total Expenses
Before Adjustments</t>
  </si>
  <si>
    <t>Inter-Functional Adjustments</t>
  </si>
  <si>
    <t>Allocation of
Program Support *</t>
  </si>
  <si>
    <t>Total Expenses
After Adjustments</t>
  </si>
  <si>
    <t>$</t>
  </si>
  <si>
    <t>General government</t>
  </si>
  <si>
    <t>0240</t>
  </si>
  <si>
    <t>Governance</t>
  </si>
  <si>
    <t xml:space="preserve"> </t>
  </si>
  <si>
    <t>0250</t>
  </si>
  <si>
    <t>Corporate Management</t>
  </si>
  <si>
    <t>0260</t>
  </si>
  <si>
    <t>Program Support</t>
  </si>
  <si>
    <t>0299</t>
  </si>
  <si>
    <t>Subtotal</t>
  </si>
  <si>
    <t>Protection Services</t>
  </si>
  <si>
    <t>0410</t>
  </si>
  <si>
    <t xml:space="preserve">Fire                                                                                                                                                                                                   </t>
  </si>
  <si>
    <t>0420</t>
  </si>
  <si>
    <t xml:space="preserve">Police                                                                                                                                                                                                   </t>
  </si>
  <si>
    <t>0421</t>
  </si>
  <si>
    <t xml:space="preserve">Court Security                                                                                                                                                                                                   </t>
  </si>
  <si>
    <t>0422</t>
  </si>
  <si>
    <t xml:space="preserve">Prisoner Transportation                                                                                                                                                                                                   </t>
  </si>
  <si>
    <t>0430</t>
  </si>
  <si>
    <t xml:space="preserve">Conservation Authority                                                                                                                                                                                                   </t>
  </si>
  <si>
    <t>0440</t>
  </si>
  <si>
    <t xml:space="preserve">Protective Inspection and Control                                                                                                                                                                                                   </t>
  </si>
  <si>
    <t>0445</t>
  </si>
  <si>
    <t xml:space="preserve">Building Permit and Inspection Services                                                                                                                                                                                                   </t>
  </si>
  <si>
    <t>0450</t>
  </si>
  <si>
    <t xml:space="preserve">Emergency Measures                                                                                                                                                                                                   </t>
  </si>
  <si>
    <t>0460</t>
  </si>
  <si>
    <t xml:space="preserve">Provincial Offences Act (POA)                                                                                                                                                                                                   </t>
  </si>
  <si>
    <t>0498</t>
  </si>
  <si>
    <t>Other</t>
  </si>
  <si>
    <t/>
  </si>
  <si>
    <t>0499</t>
  </si>
  <si>
    <t>Transportation Services</t>
  </si>
  <si>
    <t>0611</t>
  </si>
  <si>
    <t xml:space="preserve">Roads - Paved                                                                                                                                                                                                   </t>
  </si>
  <si>
    <t>0612</t>
  </si>
  <si>
    <t xml:space="preserve">Roads - Unpaved                                                                                                                                                                                                   </t>
  </si>
  <si>
    <t>0613</t>
  </si>
  <si>
    <t xml:space="preserve">Roads - Bridges and Culverts                                                                                                                                                                                                   </t>
  </si>
  <si>
    <t>0614</t>
  </si>
  <si>
    <t xml:space="preserve">Roads - Traffic Operations &amp; Roadside                                                                                                                                                                                                   </t>
  </si>
  <si>
    <t>0621</t>
  </si>
  <si>
    <t xml:space="preserve">Winter Control - Except Sidewalks, Parking Lots                                                                                                                                                                                                   </t>
  </si>
  <si>
    <t>0622</t>
  </si>
  <si>
    <t xml:space="preserve">Winter Control - Sidewalks, Parking Lots Only                                                                                                                                                                                                  </t>
  </si>
  <si>
    <t>0631</t>
  </si>
  <si>
    <t xml:space="preserve">Transit - Conventional                                                                                                                                                                                                  </t>
  </si>
  <si>
    <t>0632</t>
  </si>
  <si>
    <t xml:space="preserve">Transit - Accessible                                                                                                                                                                                                  </t>
  </si>
  <si>
    <t>0640</t>
  </si>
  <si>
    <t xml:space="preserve">Parking                                                                                                                                                                                                   </t>
  </si>
  <si>
    <t>0650</t>
  </si>
  <si>
    <t xml:space="preserve">Street Lighting                                                                                                                                                                                                   </t>
  </si>
  <si>
    <t>0660</t>
  </si>
  <si>
    <t xml:space="preserve">Air Transportation                                                                                                                                                                                                   </t>
  </si>
  <si>
    <t>0698</t>
  </si>
  <si>
    <t>Support Services</t>
  </si>
  <si>
    <t>0699</t>
  </si>
  <si>
    <t>Environmental Services</t>
  </si>
  <si>
    <t>0811</t>
  </si>
  <si>
    <t xml:space="preserve">Wastewater Collection / Conveyance                                                                                                                                                                                                  </t>
  </si>
  <si>
    <t>0812</t>
  </si>
  <si>
    <t xml:space="preserve">Wastewater Treatment &amp; Disposal                                                                                                                                                                                                   </t>
  </si>
  <si>
    <t>0821</t>
  </si>
  <si>
    <t xml:space="preserve">Urban Storm Sewer System                                                                                                                                                                                                   </t>
  </si>
  <si>
    <t>0822</t>
  </si>
  <si>
    <t xml:space="preserve">Rural Storm Sewer System                                                                                                                                                                                                   </t>
  </si>
  <si>
    <t>0831</t>
  </si>
  <si>
    <t xml:space="preserve">Water Treatment                                                                                                                                                                                                   </t>
  </si>
  <si>
    <t>0832</t>
  </si>
  <si>
    <t xml:space="preserve">Water Distribution / Transmission                                                                                                                                                                                                   </t>
  </si>
  <si>
    <t>0840</t>
  </si>
  <si>
    <t xml:space="preserve">Solid Waste Collection                                                                                                                                                                                                   </t>
  </si>
  <si>
    <t>0850</t>
  </si>
  <si>
    <t xml:space="preserve">Solid Waste Disposal                                                                                                                                                                                                   </t>
  </si>
  <si>
    <t>0860</t>
  </si>
  <si>
    <t xml:space="preserve">Waste Diversion                                                                                                                                                                                                   </t>
  </si>
  <si>
    <t>0898</t>
  </si>
  <si>
    <t>Litter Collection &amp; Environmental Initiatives</t>
  </si>
  <si>
    <t>0899</t>
  </si>
  <si>
    <t>Health Services</t>
  </si>
  <si>
    <t>1010</t>
  </si>
  <si>
    <t xml:space="preserve">Public Health Services                                                                                                                                                                                                   </t>
  </si>
  <si>
    <t>1020</t>
  </si>
  <si>
    <t xml:space="preserve">Hospitals                                                                                                                                                                                                   </t>
  </si>
  <si>
    <t>1030</t>
  </si>
  <si>
    <t xml:space="preserve">Ambulance Services                                                                                                                                                                                                   </t>
  </si>
  <si>
    <t>1035</t>
  </si>
  <si>
    <t xml:space="preserve">Ambulance Dispatch                                                                                                                                                                                                   </t>
  </si>
  <si>
    <t>1040</t>
  </si>
  <si>
    <t xml:space="preserve">Cemeteries                                                                                                                                                                                                   </t>
  </si>
  <si>
    <t>1098</t>
  </si>
  <si>
    <t>EMS</t>
  </si>
  <si>
    <t>1099</t>
  </si>
  <si>
    <t>Social and Family Services</t>
  </si>
  <si>
    <t>1210</t>
  </si>
  <si>
    <t xml:space="preserve">General Assistance                                                                                                                                                                                                   </t>
  </si>
  <si>
    <t>1220</t>
  </si>
  <si>
    <t xml:space="preserve">Assistance to Seniors                                                                                                                                                                                            </t>
  </si>
  <si>
    <t>1230</t>
  </si>
  <si>
    <t xml:space="preserve">Child Care and Early Years Learning                                                                                                                                                                                                  </t>
  </si>
  <si>
    <t>1298</t>
  </si>
  <si>
    <t>1299</t>
  </si>
  <si>
    <t>Social Housing</t>
  </si>
  <si>
    <t>1410</t>
  </si>
  <si>
    <t xml:space="preserve">Public Housing                                                                                                                                                                                                   </t>
  </si>
  <si>
    <t>1420</t>
  </si>
  <si>
    <t xml:space="preserve">Non - Profit / Cooperative Housing                                                                                                                                                                                                   </t>
  </si>
  <si>
    <t>1430</t>
  </si>
  <si>
    <t xml:space="preserve">Rent Supplement Programs                                                                                                                                                                                                   </t>
  </si>
  <si>
    <t>1497</t>
  </si>
  <si>
    <t>1498</t>
  </si>
  <si>
    <t>1499</t>
  </si>
  <si>
    <t>Recreation and Cultural Services</t>
  </si>
  <si>
    <t>1610</t>
  </si>
  <si>
    <t xml:space="preserve">Parks                                                                                                                                                                                                    </t>
  </si>
  <si>
    <t>1620</t>
  </si>
  <si>
    <t xml:space="preserve">Recreation Programs                                                                                                                                                                                                   </t>
  </si>
  <si>
    <t>1631</t>
  </si>
  <si>
    <t xml:space="preserve">Recreation Facilities - Golf Course, Marina, Ski Hill                                                                                                                                                                                                   </t>
  </si>
  <si>
    <t>1634</t>
  </si>
  <si>
    <t xml:space="preserve">Recreation Facilities - All Other                                                                                                                                                                                                   </t>
  </si>
  <si>
    <t>1640</t>
  </si>
  <si>
    <t xml:space="preserve">Libraries                                                                                                                                                                                                   </t>
  </si>
  <si>
    <t>1645</t>
  </si>
  <si>
    <t xml:space="preserve">Museums                                                                                                                                                                                                   </t>
  </si>
  <si>
    <t>1650</t>
  </si>
  <si>
    <t xml:space="preserve">Cultural Services                                                                                                                                                                                                    </t>
  </si>
  <si>
    <t>1698</t>
  </si>
  <si>
    <t xml:space="preserve">Other </t>
  </si>
  <si>
    <t>Other recreation and cultural</t>
  </si>
  <si>
    <t>1699</t>
  </si>
  <si>
    <t>Planning and Development</t>
  </si>
  <si>
    <t>1810</t>
  </si>
  <si>
    <t xml:space="preserve">Planning and Zoning                                                                                                                                                                                                   </t>
  </si>
  <si>
    <t>1820</t>
  </si>
  <si>
    <t xml:space="preserve">Commercial and Industrial                                                                                                                                                                                                   </t>
  </si>
  <si>
    <t>1830</t>
  </si>
  <si>
    <t xml:space="preserve">Residential Development                                                                                                                                                                                                   </t>
  </si>
  <si>
    <t>1840</t>
  </si>
  <si>
    <t xml:space="preserve">Agriculture and Reforestation                                                                                                                                                                                                   </t>
  </si>
  <si>
    <t>1850</t>
  </si>
  <si>
    <t xml:space="preserve">Tile Drainage / Shoreline Assistance                                                                                                                                                                                                   </t>
  </si>
  <si>
    <t>1898</t>
  </si>
  <si>
    <t>1899</t>
  </si>
  <si>
    <t>1910</t>
  </si>
  <si>
    <t>Toronto Water Front</t>
  </si>
  <si>
    <t>9910</t>
  </si>
  <si>
    <t>TOTAL</t>
  </si>
  <si>
    <t>2024 Financial Information Return - Schedule 10 - Consolidated Statement of Operations: Revenue</t>
  </si>
  <si>
    <t>Schedule 10</t>
  </si>
  <si>
    <t xml:space="preserve">CONSOLIDATED STATEMENT OF OPERATIONS: REVENUE </t>
  </si>
  <si>
    <t>STATEMENT OF OPERATIONS: REVENUE</t>
  </si>
  <si>
    <t>Own Purposes Revenue</t>
  </si>
  <si>
    <t>Property Taxation</t>
  </si>
  <si>
    <t xml:space="preserve">     Taxation - Own Purposes  (SLC 26 9199 04 - 72 2899 07)  For UT (SLC 28 0299 12 - 28 0299 08)                                                                             </t>
  </si>
  <si>
    <t xml:space="preserve">     Payments-In-Lieu of Taxation  (SLC 26 9599 08)  For UT (SLC 28 0299 08)                                                                             </t>
  </si>
  <si>
    <t>9940</t>
  </si>
  <si>
    <t>0510</t>
  </si>
  <si>
    <t xml:space="preserve">     Estimated Tax Revenue                                                                             </t>
  </si>
  <si>
    <t>Government Transfers - Unconditional Grants</t>
  </si>
  <si>
    <t>0620</t>
  </si>
  <si>
    <t xml:space="preserve">     Ontario Municipal Partnership Fund (OMPF)                                                                         </t>
  </si>
  <si>
    <t>0625</t>
  </si>
  <si>
    <t xml:space="preserve">     Ontario Cannabis Legalization Implementation Fund (OCLIF)                                                                       </t>
  </si>
  <si>
    <t>0626</t>
  </si>
  <si>
    <t xml:space="preserve">     Safe Restart Agreement: Municipal Operating Funding                                                                       </t>
  </si>
  <si>
    <t>0627</t>
  </si>
  <si>
    <t xml:space="preserve">     Safe Restart Agreement: Public Transit Funding                                                                       </t>
  </si>
  <si>
    <t>0628</t>
  </si>
  <si>
    <t xml:space="preserve">     Social Services Relief Fund (SSRF)                                                                       </t>
  </si>
  <si>
    <t>0629</t>
  </si>
  <si>
    <t xml:space="preserve">     Provincial COVID-19 Recovery Funding                                                                       </t>
  </si>
  <si>
    <t>0695</t>
  </si>
  <si>
    <t xml:space="preserve">     Other                      </t>
  </si>
  <si>
    <t>Intercompany taxation</t>
  </si>
  <si>
    <t xml:space="preserve">                                                                            </t>
  </si>
  <si>
    <t>0696</t>
  </si>
  <si>
    <t>BIA tax deficiencies</t>
  </si>
  <si>
    <t>0697</t>
  </si>
  <si>
    <t>Taxes not offset to expenditure</t>
  </si>
  <si>
    <t>Government Transfers - Conditional Grants</t>
  </si>
  <si>
    <t>0810</t>
  </si>
  <si>
    <t xml:space="preserve">     Ontario Conditional Grants  (SLC 12 9910 01)                                                                             </t>
  </si>
  <si>
    <t>0815</t>
  </si>
  <si>
    <t xml:space="preserve">     Ontario Grants for Tangible Capital Assets (SLC 12 9910 05)                                                                             </t>
  </si>
  <si>
    <t>0820</t>
  </si>
  <si>
    <t xml:space="preserve">     Canada Conditional Grants  (SLC 12 9910 02)                                                                             </t>
  </si>
  <si>
    <t>0825</t>
  </si>
  <si>
    <t xml:space="preserve">     Canada Grants for Tangible Capital Assets (SLC 12 9910 06)                                                                             </t>
  </si>
  <si>
    <t>0830</t>
  </si>
  <si>
    <t xml:space="preserve">     Deferred Revenue Earned (Provincial Gas Tax) (SLC 60 1042 01 + SLC 60 1045 01)                                                                            </t>
  </si>
  <si>
    <t xml:space="preserve">Revenue From Other Municipalities for Tangible Capital Assets (SLC 12 9910 07)                                                                             </t>
  </si>
  <si>
    <t xml:space="preserve">Revenue From Other Municipalities  (SLC 12 9910 03)                                                                             </t>
  </si>
  <si>
    <t xml:space="preserve">Total User Fees and Service Charges  (SLC 12 9910 04)                                                                             </t>
  </si>
  <si>
    <t>Licences, Permits, Rents, etc.</t>
  </si>
  <si>
    <t xml:space="preserve">     Trailer Revenue and Permits                                                                             </t>
  </si>
  <si>
    <t xml:space="preserve">     Licences and Permits                                                                             </t>
  </si>
  <si>
    <t>1421</t>
  </si>
  <si>
    <t xml:space="preserve">    Building Permits                                                                           </t>
  </si>
  <si>
    <t xml:space="preserve">     Rents, Concessions and Franchises                                                                             </t>
  </si>
  <si>
    <t>1431</t>
  </si>
  <si>
    <t xml:space="preserve">     Royalties                                                                             </t>
  </si>
  <si>
    <t>1432</t>
  </si>
  <si>
    <t xml:space="preserve">     Green Energy                                                                             </t>
  </si>
  <si>
    <t>Fines and penalties</t>
  </si>
  <si>
    <t>1605</t>
  </si>
  <si>
    <t xml:space="preserve">     Provincial Offences Act  (POA)  Municipality which administers POA only                                                                             </t>
  </si>
  <si>
    <t xml:space="preserve">     Other Fines                                                                             </t>
  </si>
  <si>
    <t xml:space="preserve">     Penalties and Interest on Taxes                                                                             </t>
  </si>
  <si>
    <t>Other revenue</t>
  </si>
  <si>
    <t>1805</t>
  </si>
  <si>
    <t xml:space="preserve">     Investment Income                                                                            </t>
  </si>
  <si>
    <t>1806</t>
  </si>
  <si>
    <t xml:space="preserve">     Interest Earned on Reserves and Reserve Funds                                                                            </t>
  </si>
  <si>
    <t>1811</t>
  </si>
  <si>
    <t xml:space="preserve">     Gain (Loss) on Sale of Land &amp; Capital Assets                                                                            </t>
  </si>
  <si>
    <t>1812</t>
  </si>
  <si>
    <t xml:space="preserve">     Deferred Revenue Earned (Development Charges) (SLC 60 1025 01 + SLC 60 1026 01)                                                                            </t>
  </si>
  <si>
    <t>1813</t>
  </si>
  <si>
    <t xml:space="preserve">     Deferred Revenue Earned (Recreational land (The Planning Act)) (SLC 60 1032 01 + SLC 60 1035 01)                                                                            </t>
  </si>
  <si>
    <t>1815</t>
  </si>
  <si>
    <t xml:space="preserve">     Deferred Revenue Earned (Community Benefits Charges) (SLC 60 1036 01)                                                                            </t>
  </si>
  <si>
    <t xml:space="preserve">     Donations                                                                            </t>
  </si>
  <si>
    <t>1831</t>
  </si>
  <si>
    <t xml:space="preserve">     Donated Tangible Capital Assets (SLC 53 0610 01)                                                                            </t>
  </si>
  <si>
    <t xml:space="preserve">     Sale of Publications, Equipment, etc.                                                                            </t>
  </si>
  <si>
    <t xml:space="preserve">     Contributions From Non-consolidated Entities                                                                             </t>
  </si>
  <si>
    <t>1865</t>
  </si>
  <si>
    <t xml:space="preserve">     Other Revenues from Government Business Enterprise (i.e.., Dividends, etc.)                                                                              </t>
  </si>
  <si>
    <t>1870</t>
  </si>
  <si>
    <t xml:space="preserve">     Gaming and Casino Revenues                                                                              </t>
  </si>
  <si>
    <t>1890</t>
  </si>
  <si>
    <t>1891</t>
  </si>
  <si>
    <t>Third Party Sign Tax (CE 9828)</t>
  </si>
  <si>
    <t>1892</t>
  </si>
  <si>
    <t>1893</t>
  </si>
  <si>
    <t>Capital Recoveries</t>
  </si>
  <si>
    <t>1894</t>
  </si>
  <si>
    <t>Oblig RF</t>
  </si>
  <si>
    <t>1895</t>
  </si>
  <si>
    <t>1896</t>
  </si>
  <si>
    <t>1897</t>
  </si>
  <si>
    <t>Others</t>
  </si>
  <si>
    <t>1880</t>
  </si>
  <si>
    <t xml:space="preserve">Municipal Land Transfer Tax (City of Toronto Act, 2006)                                                                           </t>
  </si>
  <si>
    <t>1886</t>
  </si>
  <si>
    <t>1888</t>
  </si>
  <si>
    <t>Vacant Home Tax</t>
  </si>
  <si>
    <t>1905</t>
  </si>
  <si>
    <t xml:space="preserve">Increase (Decrease) in Government Business Enterprise Equity                                                                            </t>
  </si>
  <si>
    <t>TOTAL Revenues</t>
  </si>
  <si>
    <t>Continuity of Accumulated Surplus (Deficit)</t>
  </si>
  <si>
    <t>2010</t>
  </si>
  <si>
    <t>2020</t>
  </si>
  <si>
    <t>2030</t>
  </si>
  <si>
    <t>2040</t>
  </si>
  <si>
    <t>2045</t>
  </si>
  <si>
    <t>2099</t>
  </si>
  <si>
    <t xml:space="preserve">Annual Surplus (Deficit), Before Remeasurement Gains (Losses)                                                                             </t>
  </si>
  <si>
    <t>2060</t>
  </si>
  <si>
    <t xml:space="preserve">Accumulated Surplus (Deficit), Before Remeasurement Gains (Losses) at the beginning of year                                                                        </t>
  </si>
  <si>
    <t>2061</t>
  </si>
  <si>
    <t xml:space="preserve">Prior Period Adjustments                                                                             </t>
  </si>
  <si>
    <t>2062</t>
  </si>
  <si>
    <t xml:space="preserve">Restated Accumulated Surplus (Deficit) at the Beginning of the Year                                                                             </t>
  </si>
  <si>
    <t>9950</t>
  </si>
  <si>
    <t xml:space="preserve">Accumulated Surplus (Deficit), Before Remeasurement Gains (Losses) at the end of year                                                                         </t>
  </si>
  <si>
    <t xml:space="preserve">(SLC 10 2099 01 + SLC 10 2062 01) </t>
  </si>
  <si>
    <t xml:space="preserve">Continuity of Government Business Enterprise Equity </t>
  </si>
  <si>
    <t>1
$</t>
  </si>
  <si>
    <t>6010</t>
  </si>
  <si>
    <t xml:space="preserve">Government Business Enterprise Equity, Beginning of the Year                                                                             </t>
  </si>
  <si>
    <t>6020</t>
  </si>
  <si>
    <t>6060</t>
  </si>
  <si>
    <t>6065</t>
  </si>
  <si>
    <t>6090</t>
  </si>
  <si>
    <t xml:space="preserve">Government Business Enterprise Equity, End of Year                                                                              </t>
  </si>
  <si>
    <t xml:space="preserve">Total of line 0899 includes: </t>
  </si>
  <si>
    <t>Provincial Gas Tax Funding</t>
  </si>
  <si>
    <t>4018</t>
  </si>
  <si>
    <t xml:space="preserve">    Provincial Gas Tax  for Transit Operating Expenses                                                                         </t>
  </si>
  <si>
    <t>4019</t>
  </si>
  <si>
    <t xml:space="preserve">    Provincial Gas Tax for Transit Capital Expenses                                                                         </t>
  </si>
  <si>
    <t>4020</t>
  </si>
  <si>
    <t xml:space="preserve">    Provincial Gas Tax Recognized in the Year                                                                         </t>
  </si>
  <si>
    <t xml:space="preserve"> Total of Line 0899 Includes: </t>
  </si>
  <si>
    <t xml:space="preserve"> Canada Community - Building Fund - (Federal Gas Tax)</t>
  </si>
  <si>
    <t>4205</t>
  </si>
  <si>
    <t>Canada Community - Building Fund for Operating Expenses: Capacity Building</t>
  </si>
  <si>
    <t>4099</t>
  </si>
  <si>
    <t>Canada Community - Building Fund for Capital Expenses</t>
  </si>
  <si>
    <t>4299</t>
  </si>
  <si>
    <t>Canada Community - Building Fund Recognized in the Year</t>
  </si>
  <si>
    <t xml:space="preserve">Transient Accommodation Tax (Municipal Accommodation Tax)                                                                        </t>
  </si>
  <si>
    <t xml:space="preserve">PLUS:  Total Revenues (SLC 10 9910 01)                                                                             </t>
  </si>
  <si>
    <t xml:space="preserve">LESS:  Total Expenses (SLC 40 9910 11)                                                                             </t>
  </si>
  <si>
    <t xml:space="preserve">PLUS:                  </t>
  </si>
  <si>
    <t xml:space="preserve">PLUS:  PSAB Adjustments                                                                              </t>
  </si>
  <si>
    <t xml:space="preserve">PLUS:  Net Income for Government Business Enterprise for Year                                                                             </t>
  </si>
  <si>
    <t xml:space="preserve">PLUS:                               </t>
  </si>
  <si>
    <t xml:space="preserve">LESS:  Dividends Paid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</si>
</sst>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.mm\.yyyy\ \ hh:mm"/>
    <numFmt numFmtId="166" formatCode="#,##0_ ;[Red]\-#,##0\ "/>
    <numFmt numFmtId="167" formatCode="_(&quot;$&quot;* #,##0.00_);_(&quot;$&quot;* \(#,##0.00\);_(&quot;$&quot;* &quot;-&quot;??_);_(@_)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2"/>
      <color indexed="60"/>
      <name val="Arial"/>
      <family val="2"/>
    </font>
    <font>
      <b/>
      <sz val="9"/>
      <name val="Arial"/>
      <family val="2"/>
    </font>
    <font>
      <b/>
      <u/>
      <sz val="12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4"/>
      <name val="Arial"/>
      <family val="2"/>
    </font>
    <font>
      <b/>
      <sz val="6"/>
      <name val="Arial Narrow"/>
      <family val="2"/>
    </font>
    <font>
      <sz val="6"/>
      <name val="Arial Narrow"/>
      <family val="2"/>
    </font>
    <font>
      <sz val="8"/>
      <color rgb="FF0000CC"/>
      <name val="Arial"/>
      <family val="2"/>
    </font>
    <font>
      <b/>
      <u/>
      <sz val="12"/>
      <color rgb="FFFFFFFF"/>
      <name val="Arial"/>
      <family val="2"/>
    </font>
    <font>
      <sz val="5"/>
      <color rgb="FFFFFFFF"/>
      <name val="Arial"/>
      <family val="2"/>
    </font>
    <font>
      <sz val="4"/>
      <color rgb="FFFFFFFF"/>
      <name val="Arial"/>
      <family val="2"/>
    </font>
    <font>
      <b/>
      <sz val="14"/>
      <color rgb="FFFFFFFF"/>
      <name val="Arial"/>
      <family val="2"/>
    </font>
    <font>
      <b/>
      <sz val="9"/>
      <color rgb="FFFFFFFF"/>
      <name val="Arial"/>
      <family val="2"/>
    </font>
    <font>
      <b/>
      <sz val="12"/>
      <color rgb="FFFFFFFF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3399"/>
      <name val="Arial"/>
      <family val="2"/>
    </font>
    <font>
      <b/>
      <sz val="6"/>
      <color rgb="FF003399"/>
      <name val="Arial Narrow"/>
      <family val="2"/>
    </font>
    <font>
      <sz val="6"/>
      <color rgb="FF003399"/>
      <name val="Arial Narrow"/>
      <family val="2"/>
    </font>
    <font>
      <sz val="8"/>
      <color rgb="FFFFFFFF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1"/>
      <name val="Arial"/>
      <family val="2"/>
    </font>
    <font>
      <b/>
      <sz val="8"/>
      <name val="Arial Narrow"/>
      <family val="2"/>
    </font>
    <font>
      <b/>
      <sz val="7"/>
      <color rgb="FF000099"/>
      <name val="Arial Narrow"/>
      <family val="2"/>
    </font>
    <font>
      <b/>
      <sz val="8"/>
      <color rgb="FF000099"/>
      <name val="Arial"/>
      <family val="2"/>
    </font>
    <font>
      <sz val="7"/>
      <color rgb="FF000000"/>
      <name val="Arial Narrow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8"/>
      <color rgb="FF0000CC"/>
      <name val="Arial"/>
      <family val="2"/>
    </font>
    <font>
      <b/>
      <sz val="7"/>
      <color rgb="FF003399"/>
      <name val="Arial Narrow"/>
      <family val="2"/>
    </font>
    <font>
      <sz val="7"/>
      <color rgb="FF003399"/>
      <name val="Arial Narrow"/>
      <family val="2"/>
    </font>
    <font>
      <sz val="8"/>
      <name val="Arial Narrow"/>
      <family val="2"/>
    </font>
    <font>
      <sz val="8"/>
      <color rgb="FFCC0000"/>
      <name val="Arial"/>
      <family val="2"/>
    </font>
    <font>
      <b/>
      <sz val="10"/>
      <name val="Arial"/>
      <family val="2"/>
    </font>
    <font>
      <b/>
      <u/>
      <sz val="9"/>
      <color rgb="FF000000"/>
      <name val="Arial"/>
      <family val="2"/>
    </font>
    <font>
      <sz val="8"/>
      <color rgb="FF0033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12E1B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rgb="FFEBFFEB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DE9D9"/>
        <bgColor rgb="FF000000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5" fillId="0" borderId="0" xfId="4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64" fontId="5" fillId="0" borderId="0" xfId="4" applyNumberFormat="1" applyFont="1" applyFill="1" applyBorder="1" applyAlignment="1" applyProtection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6" fontId="5" fillId="0" borderId="2" xfId="0" applyNumberFormat="1" applyFont="1" applyBorder="1" applyAlignment="1" applyProtection="1">
      <alignment vertical="center"/>
      <protection locked="0"/>
    </xf>
    <xf numFmtId="0" fontId="13" fillId="0" borderId="0" xfId="3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38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8" fillId="2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Alignment="1">
      <alignment vertical="center"/>
    </xf>
    <xf numFmtId="1" fontId="16" fillId="2" borderId="0" xfId="1" applyNumberFormat="1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38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16" fillId="2" borderId="0" xfId="1" applyNumberFormat="1" applyFont="1" applyFill="1" applyBorder="1" applyAlignment="1" applyProtection="1">
      <alignment horizontal="right" vertical="center"/>
    </xf>
    <xf numFmtId="0" fontId="17" fillId="2" borderId="0" xfId="0" applyFont="1" applyFill="1" applyAlignment="1">
      <alignment vertical="center"/>
    </xf>
    <xf numFmtId="1" fontId="17" fillId="2" borderId="0" xfId="1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38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18" fillId="2" borderId="0" xfId="1" applyNumberFormat="1" applyFont="1" applyFill="1" applyBorder="1" applyAlignment="1" applyProtection="1">
      <alignment horizontal="right" vertical="center"/>
    </xf>
    <xf numFmtId="1" fontId="17" fillId="2" borderId="0" xfId="0" applyNumberFormat="1" applyFont="1" applyFill="1" applyAlignment="1">
      <alignment vertical="center"/>
    </xf>
    <xf numFmtId="0" fontId="19" fillId="2" borderId="0" xfId="1" applyNumberFormat="1" applyFont="1" applyFill="1" applyBorder="1" applyAlignment="1" applyProtection="1">
      <alignment horizontal="right" vertical="center"/>
    </xf>
    <xf numFmtId="49" fontId="19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38" fontId="6" fillId="2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38" fontId="5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166" fontId="5" fillId="0" borderId="6" xfId="0" applyNumberFormat="1" applyFont="1" applyBorder="1" applyAlignment="1" applyProtection="1">
      <alignment vertical="center"/>
      <protection locked="0"/>
    </xf>
    <xf numFmtId="166" fontId="5" fillId="5" borderId="6" xfId="0" applyNumberFormat="1" applyFont="1" applyFill="1" applyBorder="1" applyAlignment="1">
      <alignment vertical="center"/>
    </xf>
    <xf numFmtId="166" fontId="5" fillId="3" borderId="0" xfId="0" applyNumberFormat="1" applyFont="1" applyFill="1" applyAlignment="1">
      <alignment vertical="center"/>
    </xf>
    <xf numFmtId="166" fontId="5" fillId="6" borderId="6" xfId="0" applyNumberFormat="1" applyFont="1" applyFill="1" applyBorder="1" applyAlignment="1">
      <alignment vertical="center"/>
    </xf>
    <xf numFmtId="166" fontId="5" fillId="7" borderId="6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66" fontId="5" fillId="7" borderId="6" xfId="1" applyNumberFormat="1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Alignment="1">
      <alignment horizontal="right" vertical="center"/>
    </xf>
    <xf numFmtId="49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indent="1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166" fontId="20" fillId="0" borderId="6" xfId="0" applyNumberFormat="1" applyFont="1" applyBorder="1" applyAlignment="1" applyProtection="1">
      <alignment vertical="center"/>
      <protection locked="0"/>
    </xf>
    <xf numFmtId="166" fontId="20" fillId="5" borderId="6" xfId="0" applyNumberFormat="1" applyFont="1" applyFill="1" applyBorder="1" applyAlignment="1">
      <alignment vertical="center"/>
    </xf>
    <xf numFmtId="166" fontId="20" fillId="3" borderId="0" xfId="0" applyNumberFormat="1" applyFont="1" applyFill="1" applyAlignment="1">
      <alignment vertical="center"/>
    </xf>
    <xf numFmtId="49" fontId="5" fillId="0" borderId="6" xfId="0" applyNumberFormat="1" applyFont="1" applyBorder="1" applyAlignment="1" applyProtection="1">
      <alignment vertical="center"/>
      <protection locked="0"/>
    </xf>
    <xf numFmtId="0" fontId="21" fillId="3" borderId="0" xfId="0" applyFont="1" applyFill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3" borderId="0" xfId="0" applyFont="1" applyFill="1" applyAlignment="1">
      <alignment vertical="center"/>
    </xf>
    <xf numFmtId="166" fontId="5" fillId="3" borderId="6" xfId="0" applyNumberFormat="1" applyFont="1" applyFill="1" applyBorder="1" applyAlignment="1">
      <alignment vertical="center"/>
    </xf>
    <xf numFmtId="49" fontId="6" fillId="3" borderId="0" xfId="0" applyNumberFormat="1" applyFont="1" applyFill="1" applyAlignment="1">
      <alignment horizontal="right" vertical="center"/>
    </xf>
    <xf numFmtId="49" fontId="21" fillId="3" borderId="0" xfId="0" applyNumberFormat="1" applyFont="1" applyFill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24" fillId="0" borderId="0" xfId="0" applyNumberFormat="1" applyFont="1" applyAlignment="1">
      <alignment horizontal="center" vertical="center"/>
    </xf>
    <xf numFmtId="0" fontId="24" fillId="2" borderId="0" xfId="0" applyFont="1" applyFill="1" applyAlignment="1">
      <alignment vertical="center"/>
    </xf>
    <xf numFmtId="38" fontId="19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38" fontId="17" fillId="2" borderId="0" xfId="0" applyNumberFormat="1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49" fontId="26" fillId="3" borderId="0" xfId="1" applyNumberFormat="1" applyFont="1" applyFill="1" applyBorder="1" applyAlignment="1" applyProtection="1">
      <alignment horizontal="right" vertical="center"/>
    </xf>
    <xf numFmtId="0" fontId="26" fillId="3" borderId="0" xfId="0" applyFont="1" applyFill="1" applyAlignment="1">
      <alignment horizontal="right" vertical="center"/>
    </xf>
    <xf numFmtId="38" fontId="26" fillId="3" borderId="0" xfId="1" applyNumberFormat="1" applyFont="1" applyFill="1" applyBorder="1" applyAlignment="1" applyProtection="1">
      <alignment horizontal="right" vertical="center"/>
    </xf>
    <xf numFmtId="0" fontId="27" fillId="3" borderId="0" xfId="0" applyFont="1" applyFill="1" applyAlignment="1">
      <alignment vertical="center"/>
    </xf>
    <xf numFmtId="38" fontId="5" fillId="4" borderId="3" xfId="1" applyNumberFormat="1" applyFont="1" applyFill="1" applyBorder="1" applyAlignment="1" applyProtection="1">
      <alignment horizontal="center" vertical="center" wrapText="1"/>
    </xf>
    <xf numFmtId="38" fontId="5" fillId="4" borderId="4" xfId="1" quotePrefix="1" applyNumberFormat="1" applyFont="1" applyFill="1" applyBorder="1" applyAlignment="1" applyProtection="1">
      <alignment horizontal="center" vertical="center"/>
    </xf>
    <xf numFmtId="38" fontId="5" fillId="4" borderId="5" xfId="1" applyNumberFormat="1" applyFont="1" applyFill="1" applyBorder="1" applyAlignment="1" applyProtection="1">
      <alignment horizontal="center" vertical="center"/>
    </xf>
    <xf numFmtId="49" fontId="5" fillId="3" borderId="0" xfId="1" applyNumberFormat="1" applyFont="1" applyFill="1" applyBorder="1" applyAlignment="1" applyProtection="1">
      <alignment horizontal="center" vertical="center"/>
    </xf>
    <xf numFmtId="166" fontId="5" fillId="7" borderId="6" xfId="1" applyNumberFormat="1" applyFont="1" applyFill="1" applyBorder="1" applyAlignment="1" applyProtection="1">
      <alignment horizontal="right" vertical="center"/>
    </xf>
    <xf numFmtId="49" fontId="6" fillId="3" borderId="0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left" vertical="center" indent="1"/>
    </xf>
    <xf numFmtId="0" fontId="28" fillId="3" borderId="0" xfId="0" applyFont="1" applyFill="1" applyAlignment="1">
      <alignment horizontal="right" vertical="center"/>
    </xf>
    <xf numFmtId="0" fontId="29" fillId="3" borderId="0" xfId="0" quotePrefix="1" applyFont="1" applyFill="1" applyAlignment="1">
      <alignment horizontal="right" vertical="center"/>
    </xf>
    <xf numFmtId="166" fontId="30" fillId="0" borderId="6" xfId="1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center"/>
    </xf>
    <xf numFmtId="0" fontId="26" fillId="3" borderId="0" xfId="0" applyFont="1" applyFill="1"/>
    <xf numFmtId="49" fontId="5" fillId="3" borderId="0" xfId="1" applyNumberFormat="1" applyFont="1" applyFill="1" applyBorder="1" applyAlignment="1" applyProtection="1">
      <alignment horizontal="center"/>
    </xf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5" fillId="3" borderId="0" xfId="0" applyFont="1" applyFill="1" applyAlignment="1">
      <alignment horizontal="right"/>
    </xf>
    <xf numFmtId="0" fontId="26" fillId="3" borderId="0" xfId="0" applyFont="1" applyFill="1" applyAlignment="1">
      <alignment horizontal="right"/>
    </xf>
    <xf numFmtId="166" fontId="5" fillId="3" borderId="0" xfId="1" applyNumberFormat="1" applyFont="1" applyFill="1" applyBorder="1" applyAlignment="1" applyProtection="1">
      <alignment horizontal="right"/>
    </xf>
    <xf numFmtId="49" fontId="20" fillId="3" borderId="0" xfId="1" applyNumberFormat="1" applyFont="1" applyFill="1" applyBorder="1" applyAlignment="1" applyProtection="1">
      <alignment horizontal="center" vertical="center"/>
    </xf>
    <xf numFmtId="166" fontId="20" fillId="0" borderId="6" xfId="1" applyNumberFormat="1" applyFont="1" applyFill="1" applyBorder="1" applyAlignment="1" applyProtection="1">
      <alignment horizontal="right" vertical="center"/>
      <protection locked="0"/>
    </xf>
    <xf numFmtId="0" fontId="26" fillId="3" borderId="0" xfId="0" quotePrefix="1" applyFont="1" applyFill="1" applyAlignment="1">
      <alignment horizontal="right" vertical="center"/>
    </xf>
    <xf numFmtId="0" fontId="31" fillId="3" borderId="0" xfId="0" quotePrefix="1" applyFont="1" applyFill="1" applyAlignment="1">
      <alignment horizontal="right" vertical="center"/>
    </xf>
    <xf numFmtId="166" fontId="5" fillId="0" borderId="6" xfId="1" applyNumberFormat="1" applyFont="1" applyFill="1" applyBorder="1" applyAlignment="1" applyProtection="1">
      <alignment horizontal="right" vertical="center"/>
      <protection locked="0"/>
    </xf>
    <xf numFmtId="0" fontId="5" fillId="3" borderId="0" xfId="0" quotePrefix="1" applyFont="1" applyFill="1" applyAlignment="1">
      <alignment vertical="center"/>
    </xf>
    <xf numFmtId="49" fontId="5" fillId="0" borderId="6" xfId="0" quotePrefix="1" applyNumberFormat="1" applyFont="1" applyBorder="1" applyAlignment="1" applyProtection="1">
      <alignment vertical="center"/>
      <protection locked="0"/>
    </xf>
    <xf numFmtId="49" fontId="32" fillId="3" borderId="0" xfId="1" applyNumberFormat="1" applyFont="1" applyFill="1" applyBorder="1" applyAlignment="1" applyProtection="1">
      <alignment horizontal="center" vertical="center"/>
    </xf>
    <xf numFmtId="0" fontId="25" fillId="3" borderId="0" xfId="0" applyFont="1" applyFill="1" applyAlignment="1">
      <alignment horizontal="right" vertical="center"/>
    </xf>
    <xf numFmtId="166" fontId="5" fillId="3" borderId="0" xfId="1" applyNumberFormat="1" applyFont="1" applyFill="1" applyBorder="1" applyAlignment="1" applyProtection="1">
      <alignment horizontal="right" vertical="center"/>
    </xf>
    <xf numFmtId="0" fontId="5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32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right" vertical="center"/>
    </xf>
    <xf numFmtId="166" fontId="20" fillId="7" borderId="6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Alignment="1">
      <alignment horizontal="left" vertical="center"/>
    </xf>
    <xf numFmtId="49" fontId="35" fillId="3" borderId="0" xfId="1" applyNumberFormat="1" applyFont="1" applyFill="1" applyBorder="1" applyAlignment="1" applyProtection="1">
      <alignment horizontal="center" vertical="center"/>
    </xf>
    <xf numFmtId="0" fontId="35" fillId="3" borderId="0" xfId="0" applyFont="1" applyFill="1" applyAlignment="1">
      <alignment vertical="center"/>
    </xf>
    <xf numFmtId="0" fontId="36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left" vertical="center"/>
    </xf>
    <xf numFmtId="0" fontId="37" fillId="3" borderId="0" xfId="0" applyFont="1" applyFill="1" applyAlignment="1">
      <alignment horizontal="right" vertical="center"/>
    </xf>
    <xf numFmtId="166" fontId="5" fillId="6" borderId="6" xfId="1" applyNumberFormat="1" applyFont="1" applyFill="1" applyBorder="1" applyAlignment="1" applyProtection="1">
      <alignment horizontal="right" vertical="center"/>
      <protection locked="0"/>
    </xf>
    <xf numFmtId="0" fontId="38" fillId="3" borderId="0" xfId="0" applyFont="1" applyFill="1" applyAlignment="1">
      <alignment horizontal="right" vertical="center"/>
    </xf>
    <xf numFmtId="0" fontId="38" fillId="3" borderId="0" xfId="0" quotePrefix="1" applyFont="1" applyFill="1" applyAlignment="1">
      <alignment horizontal="right" vertical="center"/>
    </xf>
    <xf numFmtId="0" fontId="34" fillId="3" borderId="0" xfId="0" applyFont="1" applyFill="1" applyAlignment="1">
      <alignment horizontal="right" vertical="center"/>
    </xf>
    <xf numFmtId="166" fontId="5" fillId="5" borderId="6" xfId="1" applyNumberFormat="1" applyFont="1" applyFill="1" applyBorder="1" applyAlignment="1" applyProtection="1">
      <alignment horizontal="right" vertical="center"/>
    </xf>
    <xf numFmtId="0" fontId="26" fillId="3" borderId="7" xfId="0" applyFont="1" applyFill="1" applyBorder="1" applyAlignment="1">
      <alignment vertical="center"/>
    </xf>
    <xf numFmtId="0" fontId="39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38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38" fontId="26" fillId="3" borderId="8" xfId="1" applyNumberFormat="1" applyFont="1" applyFill="1" applyBorder="1" applyAlignment="1" applyProtection="1">
      <alignment horizontal="right" vertical="center"/>
    </xf>
    <xf numFmtId="0" fontId="39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38" fillId="3" borderId="9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26" fillId="3" borderId="9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left" vertical="center"/>
    </xf>
    <xf numFmtId="38" fontId="5" fillId="4" borderId="3" xfId="1" quotePrefix="1" applyNumberFormat="1" applyFont="1" applyFill="1" applyBorder="1" applyAlignment="1" applyProtection="1">
      <alignment horizontal="center" vertical="center"/>
    </xf>
    <xf numFmtId="0" fontId="5" fillId="3" borderId="0" xfId="0" quotePrefix="1" applyFont="1" applyFill="1" applyAlignment="1">
      <alignment horizontal="center" vertical="center"/>
    </xf>
    <xf numFmtId="166" fontId="5" fillId="8" borderId="6" xfId="1" applyNumberFormat="1" applyFont="1" applyFill="1" applyBorder="1" applyAlignment="1" applyProtection="1">
      <alignment horizontal="right" vertical="center"/>
      <protection locked="0"/>
    </xf>
    <xf numFmtId="166" fontId="5" fillId="7" borderId="6" xfId="0" applyNumberFormat="1" applyFont="1" applyFill="1" applyBorder="1" applyAlignment="1">
      <alignment horizontal="right" vertical="center"/>
    </xf>
    <xf numFmtId="49" fontId="5" fillId="3" borderId="8" xfId="1" applyNumberFormat="1" applyFont="1" applyFill="1" applyBorder="1" applyAlignment="1" applyProtection="1">
      <alignment horizontal="center" vertical="center"/>
    </xf>
    <xf numFmtId="0" fontId="26" fillId="3" borderId="8" xfId="0" applyFont="1" applyFill="1" applyBorder="1" applyAlignment="1">
      <alignment horizontal="right" vertical="center"/>
    </xf>
    <xf numFmtId="38" fontId="5" fillId="3" borderId="8" xfId="1" applyNumberFormat="1" applyFont="1" applyFill="1" applyBorder="1" applyAlignment="1" applyProtection="1">
      <alignment horizontal="right" vertical="center"/>
    </xf>
    <xf numFmtId="0" fontId="26" fillId="3" borderId="8" xfId="0" applyFont="1" applyFill="1" applyBorder="1" applyAlignment="1">
      <alignment vertical="center"/>
    </xf>
    <xf numFmtId="0" fontId="26" fillId="3" borderId="10" xfId="0" applyFont="1" applyFill="1" applyBorder="1" applyAlignment="1">
      <alignment vertical="center"/>
    </xf>
    <xf numFmtId="49" fontId="5" fillId="3" borderId="9" xfId="1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>
      <alignment vertical="center"/>
    </xf>
    <xf numFmtId="0" fontId="26" fillId="3" borderId="9" xfId="0" applyFont="1" applyFill="1" applyBorder="1" applyAlignment="1">
      <alignment horizontal="right" vertical="center"/>
    </xf>
    <xf numFmtId="38" fontId="5" fillId="3" borderId="9" xfId="1" applyNumberFormat="1" applyFont="1" applyFill="1" applyBorder="1" applyAlignment="1" applyProtection="1">
      <alignment horizontal="right" vertical="center"/>
    </xf>
    <xf numFmtId="49" fontId="5" fillId="3" borderId="0" xfId="2" applyNumberFormat="1" applyFont="1" applyFill="1" applyBorder="1" applyAlignment="1" applyProtection="1">
      <alignment horizontal="center" vertical="center"/>
    </xf>
    <xf numFmtId="0" fontId="40" fillId="3" borderId="0" xfId="0" applyFont="1" applyFill="1" applyAlignment="1">
      <alignment vertical="center"/>
    </xf>
    <xf numFmtId="167" fontId="5" fillId="4" borderId="3" xfId="2" applyNumberFormat="1" applyFont="1" applyFill="1" applyBorder="1" applyAlignment="1" applyProtection="1">
      <alignment horizontal="center" vertical="center" wrapText="1"/>
    </xf>
    <xf numFmtId="167" fontId="5" fillId="4" borderId="5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left" vertical="center" indent="2"/>
    </xf>
    <xf numFmtId="0" fontId="5" fillId="3" borderId="8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vertical="center"/>
    </xf>
    <xf numFmtId="167" fontId="5" fillId="4" borderId="6" xfId="2" applyNumberFormat="1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6" fontId="12" fillId="0" borderId="6" xfId="1" applyNumberFormat="1" applyFont="1" applyFill="1" applyBorder="1" applyAlignment="1" applyProtection="1">
      <alignment horizontal="right" vertical="center"/>
      <protection locked="0"/>
    </xf>
    <xf numFmtId="0" fontId="20" fillId="3" borderId="0" xfId="0" quotePrefix="1" applyFont="1" applyFill="1" applyAlignment="1">
      <alignment vertical="center"/>
    </xf>
    <xf numFmtId="49" fontId="42" fillId="3" borderId="0" xfId="1" applyNumberFormat="1" applyFont="1" applyFill="1" applyBorder="1" applyAlignment="1" applyProtection="1">
      <alignment horizontal="right" vertical="center"/>
    </xf>
    <xf numFmtId="0" fontId="42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</cellXfs>
  <cellStyles count="5">
    <cellStyle name="Comma" xfId="1" builtinId="3"/>
    <cellStyle name="Currency" xfId="2" builtinId="4"/>
    <cellStyle name="Followed Hyperlink" xfId="3" builtinId="9"/>
    <cellStyle name="Hyperlink" xfId="4" builtinId="8"/>
    <cellStyle name="Normal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tran4\Desktop\FI241999%20Toronto%20C%2007.21.xlsm" TargetMode="External"/><Relationship Id="rId1" Type="http://schemas.openxmlformats.org/officeDocument/2006/relationships/externalLinkPath" Target="file:///C:\Users\btran4\Desktop\FI241999%20Toronto%20C%2007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V_CONTROL"/>
      <sheetName val="ADMIN_CONTROL"/>
      <sheetName val="USER_CONTROL"/>
      <sheetName val="CONTROL"/>
      <sheetName val="HELP"/>
      <sheetName val="CHECK"/>
      <sheetName val="FIRDataMap"/>
      <sheetName val="SVWorkspace"/>
      <sheetName val="SVWorkspace_Ess"/>
      <sheetName val="MUN_TABLE"/>
      <sheetName val="UT_TABLE"/>
      <sheetName val="REF_TABLES"/>
      <sheetName val="LISTBOX_TABLES"/>
      <sheetName val="TEMPLATES"/>
      <sheetName val="LOOOKUP_TABLES"/>
      <sheetName val="FIRRestoreConfig"/>
      <sheetName val="FIRBRConfig"/>
      <sheetName val="PYData"/>
      <sheetName val="SVTemplate"/>
      <sheetName val="SVMDXTemplate"/>
      <sheetName val="02"/>
      <sheetName val="10"/>
      <sheetName val="12"/>
      <sheetName val="20"/>
      <sheetName val="22A"/>
      <sheetName val="22B"/>
      <sheetName val="22C"/>
      <sheetName val="22D"/>
      <sheetName val="24A"/>
      <sheetName val="24B"/>
      <sheetName val="24C"/>
      <sheetName val="24D"/>
      <sheetName val="26A"/>
      <sheetName val="26B"/>
      <sheetName val="28"/>
      <sheetName val="40"/>
      <sheetName val="42"/>
      <sheetName val="51A"/>
      <sheetName val="51B"/>
      <sheetName val="53"/>
      <sheetName val="54A"/>
      <sheetName val="54B"/>
      <sheetName val="60"/>
      <sheetName val="61A"/>
      <sheetName val="61B"/>
      <sheetName val="62"/>
      <sheetName val="62A"/>
      <sheetName val="70"/>
      <sheetName val="71"/>
      <sheetName val="72A"/>
      <sheetName val="72B"/>
      <sheetName val="74A"/>
      <sheetName val="74B"/>
      <sheetName val="74C"/>
      <sheetName val="74D"/>
      <sheetName val="74E"/>
      <sheetName val="76"/>
      <sheetName val="77A"/>
      <sheetName val="77B"/>
      <sheetName val="77C"/>
      <sheetName val="77D"/>
      <sheetName val="80A"/>
      <sheetName val="80C"/>
      <sheetName val="80D"/>
      <sheetName val="81"/>
      <sheetName val="83"/>
    </sheetNames>
    <sheetDataSet>
      <sheetData sheetId="0"/>
      <sheetData sheetId="1"/>
      <sheetData sheetId="2"/>
      <sheetData sheetId="3">
        <row r="30">
          <cell r="G30">
            <v>2024</v>
          </cell>
        </row>
        <row r="31">
          <cell r="G31" t="str">
            <v>Toronto C</v>
          </cell>
        </row>
        <row r="32">
          <cell r="G32" t="str">
            <v>1999</v>
          </cell>
        </row>
        <row r="33">
          <cell r="G33" t="str">
            <v>01106_MAH</v>
          </cell>
        </row>
        <row r="35">
          <cell r="G35" t="str">
            <v>ST_Tier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4498-397E-4C2D-AEAF-C5CB7554FD88}">
  <dimension ref="A1:K132"/>
  <sheetViews>
    <sheetView tabSelected="1" workbookViewId="0">
      <selection activeCell="B1" sqref="B1"/>
    </sheetView>
  </sheetViews>
  <sheetFormatPr defaultRowHeight="14.4" x14ac:dyDescent="0.3"/>
  <cols>
    <col min="1" max="1" width="1.5546875" customWidth="1"/>
    <col min="2" max="2" width="2.21875" customWidth="1"/>
    <col min="6" max="6" width="22.44140625" bestFit="1" customWidth="1"/>
    <col min="7" max="7" width="35.21875" bestFit="1" customWidth="1"/>
    <col min="8" max="8" width="5.109375" customWidth="1"/>
    <col min="9" max="9" width="2.33203125" customWidth="1"/>
    <col min="10" max="10" width="15.5546875" customWidth="1"/>
    <col min="11" max="11" width="2.44140625" customWidth="1"/>
  </cols>
  <sheetData>
    <row r="1" spans="1:11" ht="15.6" x14ac:dyDescent="0.3">
      <c r="A1" s="12" t="s">
        <v>170</v>
      </c>
      <c r="B1" s="80"/>
      <c r="C1" s="2" t="s">
        <v>1</v>
      </c>
      <c r="D1" s="81"/>
      <c r="E1" s="82"/>
      <c r="F1" s="82"/>
      <c r="G1" s="82"/>
      <c r="H1" s="82"/>
      <c r="I1" s="82"/>
      <c r="J1" s="5"/>
      <c r="K1" s="81"/>
    </row>
    <row r="2" spans="1:11" x14ac:dyDescent="0.3">
      <c r="A2" s="6"/>
      <c r="B2" s="13"/>
      <c r="C2" s="83"/>
      <c r="D2" s="13"/>
      <c r="E2" s="13"/>
      <c r="F2" s="13"/>
      <c r="G2" s="13"/>
      <c r="H2" s="13"/>
      <c r="I2" s="13"/>
      <c r="J2" s="13"/>
      <c r="K2" s="15"/>
    </row>
    <row r="3" spans="1:11" ht="17.399999999999999" x14ac:dyDescent="0.3">
      <c r="A3" s="3"/>
      <c r="B3" s="34"/>
      <c r="C3" s="20" t="s">
        <v>2</v>
      </c>
      <c r="D3" s="34"/>
      <c r="E3" s="33"/>
      <c r="F3" s="84"/>
      <c r="G3" s="33"/>
      <c r="H3" s="34"/>
      <c r="I3" s="34"/>
      <c r="J3" s="24" t="s">
        <v>171</v>
      </c>
      <c r="K3" s="15"/>
    </row>
    <row r="4" spans="1:11" ht="15.6" x14ac:dyDescent="0.3">
      <c r="A4" s="8"/>
      <c r="B4" s="25"/>
      <c r="C4" s="26" t="s">
        <v>4</v>
      </c>
      <c r="D4" s="25"/>
      <c r="E4" s="25"/>
      <c r="F4" s="85"/>
      <c r="G4" s="85"/>
      <c r="H4" s="86"/>
      <c r="I4" s="86"/>
      <c r="J4" s="30" t="s">
        <v>172</v>
      </c>
      <c r="K4" s="15"/>
    </row>
    <row r="5" spans="1:11" x14ac:dyDescent="0.3">
      <c r="A5" s="8"/>
      <c r="B5" s="25"/>
      <c r="C5" s="31" t="s">
        <v>6</v>
      </c>
      <c r="D5" s="25"/>
      <c r="E5" s="25"/>
      <c r="F5" s="25"/>
      <c r="G5" s="25"/>
      <c r="H5" s="86"/>
      <c r="I5" s="86"/>
      <c r="J5" s="32" t="s">
        <v>7</v>
      </c>
      <c r="K5" s="15"/>
    </row>
    <row r="6" spans="1:11" x14ac:dyDescent="0.3">
      <c r="A6" s="3"/>
      <c r="B6" s="33"/>
      <c r="C6" s="33"/>
      <c r="D6" s="34"/>
      <c r="E6" s="34"/>
      <c r="F6" s="34"/>
      <c r="G6" s="34"/>
      <c r="H6" s="84"/>
      <c r="I6" s="84"/>
      <c r="J6" s="84"/>
      <c r="K6" s="15"/>
    </row>
    <row r="7" spans="1:11" x14ac:dyDescent="0.3">
      <c r="A7" s="87"/>
      <c r="B7" s="88"/>
      <c r="C7" s="89"/>
      <c r="D7" s="88"/>
      <c r="E7" s="88"/>
      <c r="F7" s="88"/>
      <c r="G7" s="88"/>
      <c r="H7" s="90"/>
      <c r="I7" s="90"/>
      <c r="J7" s="91"/>
      <c r="K7" s="88"/>
    </row>
    <row r="8" spans="1:11" ht="30.6" x14ac:dyDescent="0.3">
      <c r="A8" s="87"/>
      <c r="B8" s="88"/>
      <c r="C8" s="51"/>
      <c r="D8" s="92" t="s">
        <v>173</v>
      </c>
      <c r="E8" s="40"/>
      <c r="F8" s="40"/>
      <c r="G8" s="40"/>
      <c r="H8" s="41"/>
      <c r="I8" s="90"/>
      <c r="J8" s="93" t="s">
        <v>174</v>
      </c>
      <c r="K8" s="88"/>
    </row>
    <row r="9" spans="1:11" x14ac:dyDescent="0.3">
      <c r="A9" s="87"/>
      <c r="B9" s="88"/>
      <c r="C9" s="51"/>
      <c r="D9" s="62"/>
      <c r="E9" s="40"/>
      <c r="F9" s="40"/>
      <c r="G9" s="40"/>
      <c r="H9" s="41"/>
      <c r="I9" s="90"/>
      <c r="J9" s="94">
        <v>1</v>
      </c>
      <c r="K9" s="88"/>
    </row>
    <row r="10" spans="1:11" x14ac:dyDescent="0.3">
      <c r="A10" s="87"/>
      <c r="B10" s="88"/>
      <c r="C10" s="51"/>
      <c r="D10" s="52" t="s">
        <v>175</v>
      </c>
      <c r="E10" s="40"/>
      <c r="F10" s="40"/>
      <c r="G10" s="40"/>
      <c r="H10" s="41"/>
      <c r="I10" s="90"/>
      <c r="J10" s="95" t="s">
        <v>19</v>
      </c>
      <c r="K10" s="88"/>
    </row>
    <row r="11" spans="1:11" x14ac:dyDescent="0.3">
      <c r="A11" s="87"/>
      <c r="B11" s="88"/>
      <c r="C11" s="96" t="s">
        <v>28</v>
      </c>
      <c r="D11" s="40" t="s">
        <v>176</v>
      </c>
      <c r="E11" s="62"/>
      <c r="F11" s="62"/>
      <c r="G11" s="62"/>
      <c r="H11" s="41"/>
      <c r="I11" s="90" t="s">
        <v>23</v>
      </c>
      <c r="J11" s="97">
        <v>5712112245</v>
      </c>
      <c r="K11" s="88"/>
    </row>
    <row r="12" spans="1:11" x14ac:dyDescent="0.3">
      <c r="A12" s="87"/>
      <c r="B12" s="88"/>
      <c r="C12" s="96" t="s">
        <v>52</v>
      </c>
      <c r="D12" s="40" t="s">
        <v>177</v>
      </c>
      <c r="E12" s="62"/>
      <c r="F12" s="62"/>
      <c r="G12" s="62"/>
      <c r="H12" s="41"/>
      <c r="I12" s="90" t="s">
        <v>23</v>
      </c>
      <c r="J12" s="97">
        <v>118312846</v>
      </c>
      <c r="K12" s="88"/>
    </row>
    <row r="13" spans="1:11" x14ac:dyDescent="0.3">
      <c r="A13" s="87"/>
      <c r="B13" s="88"/>
      <c r="C13" s="98" t="s">
        <v>178</v>
      </c>
      <c r="D13" s="99"/>
      <c r="E13" s="62"/>
      <c r="F13" s="62"/>
      <c r="G13" s="62"/>
      <c r="H13" s="63" t="s">
        <v>29</v>
      </c>
      <c r="I13" s="100"/>
      <c r="J13" s="97">
        <v>5830425091</v>
      </c>
      <c r="K13" s="88"/>
    </row>
    <row r="14" spans="1:11" x14ac:dyDescent="0.3">
      <c r="A14" s="87"/>
      <c r="B14" s="88"/>
      <c r="C14" s="98"/>
      <c r="D14" s="99"/>
      <c r="E14" s="62"/>
      <c r="F14" s="62"/>
      <c r="G14" s="62"/>
      <c r="H14" s="65"/>
      <c r="I14" s="100"/>
      <c r="J14" s="65"/>
      <c r="K14" s="100"/>
    </row>
    <row r="15" spans="1:11" x14ac:dyDescent="0.3">
      <c r="A15" s="87"/>
      <c r="B15" s="88"/>
      <c r="C15" s="96" t="s">
        <v>179</v>
      </c>
      <c r="D15" s="40" t="s">
        <v>180</v>
      </c>
      <c r="E15" s="40"/>
      <c r="F15" s="40"/>
      <c r="G15" s="40"/>
      <c r="H15" s="41"/>
      <c r="I15" s="101" t="s">
        <v>51</v>
      </c>
      <c r="J15" s="102"/>
      <c r="K15" s="88"/>
    </row>
    <row r="16" spans="1:11" x14ac:dyDescent="0.3">
      <c r="A16" s="103"/>
      <c r="B16" s="104"/>
      <c r="C16" s="105"/>
      <c r="D16" s="106" t="s">
        <v>181</v>
      </c>
      <c r="E16" s="107"/>
      <c r="F16" s="107"/>
      <c r="G16" s="107"/>
      <c r="H16" s="108"/>
      <c r="I16" s="109"/>
      <c r="J16" s="110"/>
      <c r="K16" s="104"/>
    </row>
    <row r="17" spans="1:11" x14ac:dyDescent="0.3">
      <c r="A17" s="87"/>
      <c r="B17" s="88"/>
      <c r="C17" s="111" t="s">
        <v>182</v>
      </c>
      <c r="D17" s="68" t="s">
        <v>183</v>
      </c>
      <c r="E17" s="68"/>
      <c r="F17" s="68"/>
      <c r="G17" s="68"/>
      <c r="H17" s="69"/>
      <c r="I17" s="90" t="s">
        <v>23</v>
      </c>
      <c r="J17" s="112">
        <v>0</v>
      </c>
      <c r="K17" s="88"/>
    </row>
    <row r="18" spans="1:11" x14ac:dyDescent="0.3">
      <c r="A18" s="87"/>
      <c r="B18" s="88"/>
      <c r="C18" s="111" t="s">
        <v>184</v>
      </c>
      <c r="D18" s="40" t="s">
        <v>185</v>
      </c>
      <c r="E18" s="40"/>
      <c r="F18" s="40"/>
      <c r="G18" s="40"/>
      <c r="H18" s="41"/>
      <c r="I18" s="113" t="s">
        <v>51</v>
      </c>
      <c r="J18" s="112"/>
      <c r="K18" s="88"/>
    </row>
    <row r="19" spans="1:11" x14ac:dyDescent="0.3">
      <c r="A19" s="87"/>
      <c r="B19" s="88"/>
      <c r="C19" s="96" t="s">
        <v>186</v>
      </c>
      <c r="D19" s="68" t="s">
        <v>187</v>
      </c>
      <c r="E19" s="68"/>
      <c r="F19" s="68"/>
      <c r="G19" s="68"/>
      <c r="H19" s="69"/>
      <c r="I19" s="114" t="s">
        <v>51</v>
      </c>
      <c r="J19" s="112"/>
      <c r="K19" s="88"/>
    </row>
    <row r="20" spans="1:11" x14ac:dyDescent="0.3">
      <c r="A20" s="87"/>
      <c r="B20" s="88"/>
      <c r="C20" s="96" t="s">
        <v>188</v>
      </c>
      <c r="D20" s="68" t="s">
        <v>189</v>
      </c>
      <c r="E20" s="68"/>
      <c r="F20" s="68"/>
      <c r="G20" s="68"/>
      <c r="H20" s="69"/>
      <c r="I20" s="114" t="s">
        <v>51</v>
      </c>
      <c r="J20" s="112"/>
      <c r="K20" s="88"/>
    </row>
    <row r="21" spans="1:11" x14ac:dyDescent="0.3">
      <c r="A21" s="87"/>
      <c r="B21" s="88"/>
      <c r="C21" s="96" t="s">
        <v>190</v>
      </c>
      <c r="D21" s="68" t="s">
        <v>191</v>
      </c>
      <c r="E21" s="68"/>
      <c r="F21" s="68"/>
      <c r="G21" s="68"/>
      <c r="H21" s="69"/>
      <c r="I21" s="114" t="s">
        <v>51</v>
      </c>
      <c r="J21" s="112"/>
      <c r="K21" s="88"/>
    </row>
    <row r="22" spans="1:11" x14ac:dyDescent="0.3">
      <c r="A22" s="87"/>
      <c r="B22" s="88"/>
      <c r="C22" s="96" t="s">
        <v>192</v>
      </c>
      <c r="D22" s="40" t="s">
        <v>193</v>
      </c>
      <c r="E22" s="40"/>
      <c r="F22" s="40"/>
      <c r="G22" s="40"/>
      <c r="H22" s="41"/>
      <c r="I22" s="113" t="s">
        <v>51</v>
      </c>
      <c r="J22" s="115"/>
      <c r="K22" s="88"/>
    </row>
    <row r="23" spans="1:11" x14ac:dyDescent="0.3">
      <c r="A23" s="87"/>
      <c r="B23" s="88"/>
      <c r="C23" s="96" t="s">
        <v>194</v>
      </c>
      <c r="D23" s="40" t="s">
        <v>195</v>
      </c>
      <c r="E23" s="116" t="s">
        <v>51</v>
      </c>
      <c r="F23" s="117" t="s">
        <v>196</v>
      </c>
      <c r="G23" s="40" t="s">
        <v>197</v>
      </c>
      <c r="H23" s="41"/>
      <c r="I23" s="90" t="s">
        <v>23</v>
      </c>
      <c r="J23" s="115">
        <v>-26463019.509999998</v>
      </c>
      <c r="K23" s="88"/>
    </row>
    <row r="24" spans="1:11" x14ac:dyDescent="0.3">
      <c r="A24" s="87"/>
      <c r="B24" s="88"/>
      <c r="C24" s="96" t="s">
        <v>198</v>
      </c>
      <c r="D24" s="40" t="s">
        <v>195</v>
      </c>
      <c r="E24" s="116" t="s">
        <v>51</v>
      </c>
      <c r="F24" s="73" t="s">
        <v>199</v>
      </c>
      <c r="G24" s="40" t="s">
        <v>197</v>
      </c>
      <c r="H24" s="41"/>
      <c r="I24" s="90" t="s">
        <v>23</v>
      </c>
      <c r="J24" s="115">
        <v>903693</v>
      </c>
      <c r="K24" s="88"/>
    </row>
    <row r="25" spans="1:11" x14ac:dyDescent="0.3">
      <c r="A25" s="87"/>
      <c r="B25" s="88"/>
      <c r="C25" s="96" t="s">
        <v>200</v>
      </c>
      <c r="D25" s="40" t="s">
        <v>195</v>
      </c>
      <c r="E25" s="116" t="s">
        <v>51</v>
      </c>
      <c r="F25" s="73"/>
      <c r="G25" s="40" t="s">
        <v>197</v>
      </c>
      <c r="H25" s="41"/>
      <c r="I25" s="90" t="s">
        <v>23</v>
      </c>
      <c r="J25" s="115"/>
      <c r="K25" s="88"/>
    </row>
    <row r="26" spans="1:11" x14ac:dyDescent="0.3">
      <c r="A26" s="87"/>
      <c r="B26" s="88"/>
      <c r="C26" s="96" t="s">
        <v>76</v>
      </c>
      <c r="D26" s="40" t="s">
        <v>195</v>
      </c>
      <c r="E26" s="116" t="s">
        <v>51</v>
      </c>
      <c r="F26" s="73" t="s">
        <v>201</v>
      </c>
      <c r="G26" s="40" t="s">
        <v>197</v>
      </c>
      <c r="H26" s="41"/>
      <c r="I26" s="90" t="s">
        <v>23</v>
      </c>
      <c r="J26" s="115">
        <v>-1703316</v>
      </c>
      <c r="K26" s="88"/>
    </row>
    <row r="27" spans="1:11" x14ac:dyDescent="0.3">
      <c r="A27" s="87"/>
      <c r="B27" s="88"/>
      <c r="C27" s="118" t="s">
        <v>78</v>
      </c>
      <c r="D27" s="65"/>
      <c r="E27" s="65"/>
      <c r="F27" s="65"/>
      <c r="G27" s="65"/>
      <c r="H27" s="63" t="s">
        <v>29</v>
      </c>
      <c r="I27" s="119" t="s">
        <v>23</v>
      </c>
      <c r="J27" s="97">
        <v>-27262642.509999998</v>
      </c>
      <c r="K27" s="88"/>
    </row>
    <row r="28" spans="1:11" x14ac:dyDescent="0.3">
      <c r="A28" s="87"/>
      <c r="B28" s="88"/>
      <c r="C28" s="96"/>
      <c r="D28" s="52" t="s">
        <v>202</v>
      </c>
      <c r="E28" s="62"/>
      <c r="F28" s="62"/>
      <c r="G28" s="62"/>
      <c r="H28" s="41"/>
      <c r="I28" s="90"/>
      <c r="J28" s="120"/>
      <c r="K28" s="88"/>
    </row>
    <row r="29" spans="1:11" x14ac:dyDescent="0.3">
      <c r="A29" s="87"/>
      <c r="B29" s="88"/>
      <c r="C29" s="96" t="s">
        <v>203</v>
      </c>
      <c r="D29" s="40" t="s">
        <v>204</v>
      </c>
      <c r="E29" s="121"/>
      <c r="F29" s="121"/>
      <c r="G29" s="121"/>
      <c r="H29" s="41"/>
      <c r="I29" s="90" t="s">
        <v>23</v>
      </c>
      <c r="J29" s="97">
        <v>2936491989</v>
      </c>
      <c r="K29" s="88"/>
    </row>
    <row r="30" spans="1:11" x14ac:dyDescent="0.3">
      <c r="A30" s="87"/>
      <c r="B30" s="88"/>
      <c r="C30" s="96" t="s">
        <v>205</v>
      </c>
      <c r="D30" s="40" t="s">
        <v>206</v>
      </c>
      <c r="E30" s="121"/>
      <c r="F30" s="121"/>
      <c r="G30" s="121"/>
      <c r="H30" s="41"/>
      <c r="I30" s="90" t="s">
        <v>23</v>
      </c>
      <c r="J30" s="97">
        <v>408848499</v>
      </c>
      <c r="K30" s="88"/>
    </row>
    <row r="31" spans="1:11" x14ac:dyDescent="0.3">
      <c r="A31" s="87"/>
      <c r="B31" s="88"/>
      <c r="C31" s="96" t="s">
        <v>207</v>
      </c>
      <c r="D31" s="40" t="s">
        <v>208</v>
      </c>
      <c r="E31" s="40"/>
      <c r="F31" s="40"/>
      <c r="G31" s="40"/>
      <c r="H31" s="41"/>
      <c r="I31" s="90" t="s">
        <v>23</v>
      </c>
      <c r="J31" s="97">
        <v>885622631</v>
      </c>
      <c r="K31" s="88"/>
    </row>
    <row r="32" spans="1:11" x14ac:dyDescent="0.3">
      <c r="A32" s="87"/>
      <c r="B32" s="88"/>
      <c r="C32" s="96" t="s">
        <v>209</v>
      </c>
      <c r="D32" s="40" t="s">
        <v>210</v>
      </c>
      <c r="E32" s="40"/>
      <c r="F32" s="40"/>
      <c r="G32" s="40"/>
      <c r="H32" s="41"/>
      <c r="I32" s="90" t="s">
        <v>23</v>
      </c>
      <c r="J32" s="97">
        <v>406135145</v>
      </c>
      <c r="K32" s="88"/>
    </row>
    <row r="33" spans="1:11" x14ac:dyDescent="0.3">
      <c r="A33" s="87"/>
      <c r="B33" s="88"/>
      <c r="C33" s="96" t="s">
        <v>211</v>
      </c>
      <c r="D33" s="40" t="s">
        <v>212</v>
      </c>
      <c r="E33" s="40"/>
      <c r="F33" s="40"/>
      <c r="G33" s="40"/>
      <c r="H33" s="41"/>
      <c r="I33" s="113" t="s">
        <v>51</v>
      </c>
      <c r="J33" s="97">
        <v>0</v>
      </c>
      <c r="K33" s="88"/>
    </row>
    <row r="34" spans="1:11" x14ac:dyDescent="0.3">
      <c r="A34" s="87"/>
      <c r="B34" s="88"/>
      <c r="C34" s="98" t="s">
        <v>100</v>
      </c>
      <c r="D34" s="65"/>
      <c r="E34" s="65"/>
      <c r="F34" s="65"/>
      <c r="G34" s="65"/>
      <c r="H34" s="63" t="s">
        <v>29</v>
      </c>
      <c r="I34" s="119" t="s">
        <v>23</v>
      </c>
      <c r="J34" s="97">
        <v>4637098264</v>
      </c>
      <c r="K34" s="88"/>
    </row>
    <row r="35" spans="1:11" x14ac:dyDescent="0.3">
      <c r="A35" s="87"/>
      <c r="B35" s="88"/>
      <c r="C35" s="96"/>
      <c r="D35" s="65"/>
      <c r="E35" s="65"/>
      <c r="F35" s="65"/>
      <c r="G35" s="65"/>
      <c r="H35" s="122"/>
      <c r="I35" s="90"/>
      <c r="J35" s="120"/>
      <c r="K35" s="88"/>
    </row>
    <row r="36" spans="1:11" x14ac:dyDescent="0.3">
      <c r="A36" s="87"/>
      <c r="B36" s="88"/>
      <c r="C36" s="111" t="s">
        <v>112</v>
      </c>
      <c r="D36" s="123" t="s">
        <v>213</v>
      </c>
      <c r="E36" s="124"/>
      <c r="F36" s="124"/>
      <c r="G36" s="124"/>
      <c r="H36" s="69"/>
      <c r="I36" s="125"/>
      <c r="J36" s="126">
        <v>641481</v>
      </c>
      <c r="K36" s="88"/>
    </row>
    <row r="37" spans="1:11" x14ac:dyDescent="0.3">
      <c r="A37" s="87"/>
      <c r="B37" s="88"/>
      <c r="C37" s="96"/>
      <c r="D37" s="65"/>
      <c r="E37" s="65"/>
      <c r="F37" s="65"/>
      <c r="G37" s="65"/>
      <c r="H37" s="41"/>
      <c r="I37" s="90"/>
      <c r="J37" s="120"/>
      <c r="K37" s="88"/>
    </row>
    <row r="38" spans="1:11" x14ac:dyDescent="0.3">
      <c r="A38" s="87"/>
      <c r="B38" s="88"/>
      <c r="C38" s="96" t="s">
        <v>114</v>
      </c>
      <c r="D38" s="52" t="s">
        <v>214</v>
      </c>
      <c r="E38" s="127"/>
      <c r="F38" s="127"/>
      <c r="G38" s="127"/>
      <c r="H38" s="41"/>
      <c r="I38" s="90" t="s">
        <v>23</v>
      </c>
      <c r="J38" s="97">
        <v>30414394</v>
      </c>
      <c r="K38" s="88"/>
    </row>
    <row r="39" spans="1:11" x14ac:dyDescent="0.3">
      <c r="A39" s="87"/>
      <c r="B39" s="88"/>
      <c r="C39" s="96"/>
      <c r="D39" s="41"/>
      <c r="E39" s="41"/>
      <c r="F39" s="41"/>
      <c r="G39" s="41"/>
      <c r="H39" s="41"/>
      <c r="I39" s="90"/>
      <c r="J39" s="120"/>
      <c r="K39" s="88"/>
    </row>
    <row r="40" spans="1:11" x14ac:dyDescent="0.3">
      <c r="A40" s="87"/>
      <c r="B40" s="88"/>
      <c r="C40" s="96" t="s">
        <v>123</v>
      </c>
      <c r="D40" s="52" t="s">
        <v>215</v>
      </c>
      <c r="E40" s="127"/>
      <c r="F40" s="127"/>
      <c r="G40" s="127"/>
      <c r="H40" s="41"/>
      <c r="I40" s="90" t="s">
        <v>23</v>
      </c>
      <c r="J40" s="97">
        <v>3143894580</v>
      </c>
      <c r="K40" s="88"/>
    </row>
    <row r="41" spans="1:11" x14ac:dyDescent="0.3">
      <c r="A41" s="87"/>
      <c r="B41" s="88"/>
      <c r="C41" s="96"/>
      <c r="D41" s="121"/>
      <c r="E41" s="121"/>
      <c r="F41" s="121"/>
      <c r="G41" s="121"/>
      <c r="H41" s="41"/>
      <c r="I41" s="90"/>
      <c r="J41" s="120"/>
      <c r="K41" s="88"/>
    </row>
    <row r="42" spans="1:11" x14ac:dyDescent="0.3">
      <c r="A42" s="87"/>
      <c r="B42" s="88"/>
      <c r="C42" s="96"/>
      <c r="D42" s="52" t="s">
        <v>216</v>
      </c>
      <c r="E42" s="127"/>
      <c r="F42" s="127"/>
      <c r="G42" s="127"/>
      <c r="H42" s="41"/>
      <c r="I42" s="90"/>
      <c r="J42" s="120"/>
      <c r="K42" s="88"/>
    </row>
    <row r="43" spans="1:11" x14ac:dyDescent="0.3">
      <c r="A43" s="87"/>
      <c r="B43" s="88"/>
      <c r="C43" s="96" t="s">
        <v>125</v>
      </c>
      <c r="D43" s="40" t="s">
        <v>217</v>
      </c>
      <c r="E43" s="40"/>
      <c r="F43" s="40"/>
      <c r="G43" s="40"/>
      <c r="H43" s="41"/>
      <c r="I43" s="90" t="s">
        <v>23</v>
      </c>
      <c r="J43" s="115"/>
      <c r="K43" s="88"/>
    </row>
    <row r="44" spans="1:11" x14ac:dyDescent="0.3">
      <c r="A44" s="87"/>
      <c r="B44" s="88"/>
      <c r="C44" s="96" t="s">
        <v>127</v>
      </c>
      <c r="D44" s="40" t="s">
        <v>218</v>
      </c>
      <c r="E44" s="40"/>
      <c r="F44" s="40"/>
      <c r="G44" s="40"/>
      <c r="H44" s="41"/>
      <c r="I44" s="90" t="s">
        <v>23</v>
      </c>
      <c r="J44" s="115">
        <v>156341955.53</v>
      </c>
      <c r="K44" s="88"/>
    </row>
    <row r="45" spans="1:11" x14ac:dyDescent="0.3">
      <c r="A45" s="87"/>
      <c r="B45" s="88"/>
      <c r="C45" s="128" t="s">
        <v>219</v>
      </c>
      <c r="D45" s="129" t="s">
        <v>220</v>
      </c>
      <c r="E45" s="40"/>
      <c r="F45" s="40"/>
      <c r="G45" s="40"/>
      <c r="H45" s="41"/>
      <c r="I45" s="90"/>
      <c r="J45" s="115"/>
      <c r="K45" s="88"/>
    </row>
    <row r="46" spans="1:11" x14ac:dyDescent="0.3">
      <c r="A46" s="87"/>
      <c r="B46" s="88"/>
      <c r="C46" s="96" t="s">
        <v>129</v>
      </c>
      <c r="D46" s="40" t="s">
        <v>221</v>
      </c>
      <c r="E46" s="40"/>
      <c r="F46" s="40"/>
      <c r="G46" s="40"/>
      <c r="H46" s="41"/>
      <c r="I46" s="90" t="s">
        <v>23</v>
      </c>
      <c r="J46" s="115">
        <v>583916050.51333332</v>
      </c>
      <c r="K46" s="88"/>
    </row>
    <row r="47" spans="1:11" x14ac:dyDescent="0.3">
      <c r="A47" s="87"/>
      <c r="B47" s="88"/>
      <c r="C47" s="96" t="s">
        <v>222</v>
      </c>
      <c r="D47" s="40" t="s">
        <v>223</v>
      </c>
      <c r="E47" s="40"/>
      <c r="F47" s="40"/>
      <c r="G47" s="40"/>
      <c r="H47" s="41"/>
      <c r="I47" s="90" t="s">
        <v>23</v>
      </c>
      <c r="J47" s="115"/>
      <c r="K47" s="88"/>
    </row>
    <row r="48" spans="1:11" x14ac:dyDescent="0.3">
      <c r="A48" s="87"/>
      <c r="B48" s="88"/>
      <c r="C48" s="96" t="s">
        <v>224</v>
      </c>
      <c r="D48" s="40" t="s">
        <v>225</v>
      </c>
      <c r="E48" s="40"/>
      <c r="F48" s="40"/>
      <c r="G48" s="40"/>
      <c r="H48" s="41"/>
      <c r="I48" s="90" t="s">
        <v>23</v>
      </c>
      <c r="J48" s="115"/>
      <c r="K48" s="88"/>
    </row>
    <row r="49" spans="1:11" x14ac:dyDescent="0.3">
      <c r="A49" s="87"/>
      <c r="B49" s="88"/>
      <c r="C49" s="96" t="s">
        <v>132</v>
      </c>
      <c r="D49" s="40" t="s">
        <v>195</v>
      </c>
      <c r="E49" s="116" t="s">
        <v>51</v>
      </c>
      <c r="F49" s="73" t="s">
        <v>51</v>
      </c>
      <c r="G49" s="40" t="s">
        <v>197</v>
      </c>
      <c r="H49" s="41"/>
      <c r="I49" s="119" t="s">
        <v>23</v>
      </c>
      <c r="J49" s="115"/>
      <c r="K49" s="88"/>
    </row>
    <row r="50" spans="1:11" x14ac:dyDescent="0.3">
      <c r="A50" s="87"/>
      <c r="B50" s="88"/>
      <c r="C50" s="98" t="s">
        <v>133</v>
      </c>
      <c r="D50" s="65"/>
      <c r="E50" s="65"/>
      <c r="F50" s="65"/>
      <c r="G50" s="65"/>
      <c r="H50" s="63" t="s">
        <v>29</v>
      </c>
      <c r="I50" s="90" t="s">
        <v>23</v>
      </c>
      <c r="J50" s="97">
        <v>740258006.04333329</v>
      </c>
      <c r="K50" s="88"/>
    </row>
    <row r="51" spans="1:11" x14ac:dyDescent="0.3">
      <c r="A51" s="87"/>
      <c r="B51" s="88"/>
      <c r="C51" s="96"/>
      <c r="D51" s="52" t="s">
        <v>226</v>
      </c>
      <c r="E51" s="62"/>
      <c r="F51" s="62"/>
      <c r="G51" s="62"/>
      <c r="H51" s="122"/>
      <c r="I51" s="90"/>
      <c r="J51" s="120"/>
      <c r="K51" s="88"/>
    </row>
    <row r="52" spans="1:11" x14ac:dyDescent="0.3">
      <c r="A52" s="87"/>
      <c r="B52" s="88"/>
      <c r="C52" s="96" t="s">
        <v>227</v>
      </c>
      <c r="D52" s="40" t="s">
        <v>228</v>
      </c>
      <c r="E52" s="40"/>
      <c r="F52" s="40"/>
      <c r="G52" s="40"/>
      <c r="H52" s="41"/>
      <c r="I52" s="90" t="s">
        <v>23</v>
      </c>
      <c r="J52" s="115">
        <v>102984203</v>
      </c>
      <c r="K52" s="88"/>
    </row>
    <row r="53" spans="1:11" x14ac:dyDescent="0.3">
      <c r="A53" s="87"/>
      <c r="B53" s="88"/>
      <c r="C53" s="96" t="s">
        <v>135</v>
      </c>
      <c r="D53" s="40" t="s">
        <v>229</v>
      </c>
      <c r="E53" s="40"/>
      <c r="F53" s="40"/>
      <c r="G53" s="40"/>
      <c r="H53" s="41"/>
      <c r="I53" s="90" t="s">
        <v>23</v>
      </c>
      <c r="J53" s="115">
        <v>145190479.97999999</v>
      </c>
      <c r="K53" s="88"/>
    </row>
    <row r="54" spans="1:11" x14ac:dyDescent="0.3">
      <c r="A54" s="87"/>
      <c r="B54" s="88"/>
      <c r="C54" s="96" t="s">
        <v>137</v>
      </c>
      <c r="D54" s="40" t="s">
        <v>230</v>
      </c>
      <c r="E54" s="40"/>
      <c r="F54" s="40"/>
      <c r="G54" s="40"/>
      <c r="H54" s="41"/>
      <c r="I54" s="90" t="s">
        <v>23</v>
      </c>
      <c r="J54" s="115">
        <v>61582346.229999997</v>
      </c>
      <c r="K54" s="88"/>
    </row>
    <row r="55" spans="1:11" x14ac:dyDescent="0.3">
      <c r="A55" s="87"/>
      <c r="B55" s="88"/>
      <c r="C55" s="96" t="s">
        <v>149</v>
      </c>
      <c r="D55" s="40" t="s">
        <v>195</v>
      </c>
      <c r="E55" s="116" t="s">
        <v>51</v>
      </c>
      <c r="F55" s="73" t="s">
        <v>51</v>
      </c>
      <c r="G55" s="40" t="s">
        <v>197</v>
      </c>
      <c r="H55" s="41"/>
      <c r="I55" s="130" t="s">
        <v>23</v>
      </c>
      <c r="J55" s="115"/>
      <c r="K55" s="88"/>
    </row>
    <row r="56" spans="1:11" x14ac:dyDescent="0.3">
      <c r="A56" s="87"/>
      <c r="B56" s="88"/>
      <c r="C56" s="98" t="s">
        <v>152</v>
      </c>
      <c r="D56" s="65"/>
      <c r="E56" s="65"/>
      <c r="F56" s="65"/>
      <c r="G56" s="65"/>
      <c r="H56" s="63" t="s">
        <v>29</v>
      </c>
      <c r="I56" s="119" t="s">
        <v>23</v>
      </c>
      <c r="J56" s="97">
        <v>309757029.20999998</v>
      </c>
      <c r="K56" s="88"/>
    </row>
    <row r="57" spans="1:11" x14ac:dyDescent="0.3">
      <c r="A57" s="87"/>
      <c r="B57" s="88"/>
      <c r="C57" s="96"/>
      <c r="D57" s="99"/>
      <c r="E57" s="127"/>
      <c r="F57" s="127"/>
      <c r="G57" s="127"/>
      <c r="H57" s="41"/>
      <c r="I57" s="90"/>
      <c r="J57" s="120"/>
      <c r="K57" s="88"/>
    </row>
    <row r="58" spans="1:11" x14ac:dyDescent="0.3">
      <c r="A58" s="87"/>
      <c r="B58" s="88"/>
      <c r="C58" s="96"/>
      <c r="D58" s="52" t="s">
        <v>231</v>
      </c>
      <c r="E58" s="121"/>
      <c r="F58" s="121"/>
      <c r="G58" s="127"/>
      <c r="H58" s="41"/>
      <c r="I58" s="90"/>
      <c r="J58" s="120"/>
      <c r="K58" s="88"/>
    </row>
    <row r="59" spans="1:11" x14ac:dyDescent="0.3">
      <c r="A59" s="87"/>
      <c r="B59" s="88"/>
      <c r="C59" s="96" t="s">
        <v>232</v>
      </c>
      <c r="D59" s="40" t="s">
        <v>233</v>
      </c>
      <c r="E59" s="121"/>
      <c r="F59" s="121"/>
      <c r="G59" s="121"/>
      <c r="H59" s="41"/>
      <c r="I59" s="90" t="s">
        <v>23</v>
      </c>
      <c r="J59" s="115">
        <v>763778828.32666659</v>
      </c>
      <c r="K59" s="88"/>
    </row>
    <row r="60" spans="1:11" x14ac:dyDescent="0.3">
      <c r="A60" s="87"/>
      <c r="B60" s="88"/>
      <c r="C60" s="96" t="s">
        <v>234</v>
      </c>
      <c r="D60" s="40" t="s">
        <v>235</v>
      </c>
      <c r="E60" s="121"/>
      <c r="F60" s="121"/>
      <c r="G60" s="121"/>
      <c r="H60" s="41"/>
      <c r="I60" s="90" t="s">
        <v>23</v>
      </c>
      <c r="J60" s="115">
        <v>37085513.579999983</v>
      </c>
      <c r="K60" s="88"/>
    </row>
    <row r="61" spans="1:11" x14ac:dyDescent="0.3">
      <c r="A61" s="87"/>
      <c r="B61" s="88"/>
      <c r="C61" s="96" t="s">
        <v>236</v>
      </c>
      <c r="D61" s="40" t="s">
        <v>237</v>
      </c>
      <c r="E61" s="121"/>
      <c r="F61" s="121"/>
      <c r="G61" s="121"/>
      <c r="H61" s="41"/>
      <c r="I61" s="90" t="s">
        <v>23</v>
      </c>
      <c r="J61" s="115">
        <v>53058574.590000004</v>
      </c>
      <c r="K61" s="88"/>
    </row>
    <row r="62" spans="1:11" x14ac:dyDescent="0.3">
      <c r="A62" s="87"/>
      <c r="B62" s="88"/>
      <c r="C62" s="96" t="s">
        <v>238</v>
      </c>
      <c r="D62" s="40" t="s">
        <v>239</v>
      </c>
      <c r="E62" s="121"/>
      <c r="F62" s="121"/>
      <c r="G62" s="121"/>
      <c r="H62" s="41"/>
      <c r="I62" s="90" t="s">
        <v>23</v>
      </c>
      <c r="J62" s="97">
        <v>677703173</v>
      </c>
      <c r="K62" s="88"/>
    </row>
    <row r="63" spans="1:11" x14ac:dyDescent="0.3">
      <c r="A63" s="87"/>
      <c r="B63" s="88"/>
      <c r="C63" s="111" t="s">
        <v>240</v>
      </c>
      <c r="D63" s="40" t="s">
        <v>241</v>
      </c>
      <c r="E63" s="121"/>
      <c r="F63" s="121"/>
      <c r="G63" s="121"/>
      <c r="H63" s="41"/>
      <c r="I63" s="90" t="s">
        <v>23</v>
      </c>
      <c r="J63" s="97">
        <v>159529381</v>
      </c>
      <c r="K63" s="88"/>
    </row>
    <row r="64" spans="1:11" x14ac:dyDescent="0.3">
      <c r="A64" s="87"/>
      <c r="B64" s="88"/>
      <c r="C64" s="96" t="s">
        <v>242</v>
      </c>
      <c r="D64" s="40" t="s">
        <v>243</v>
      </c>
      <c r="E64" s="121"/>
      <c r="F64" s="121"/>
      <c r="G64" s="121"/>
      <c r="H64" s="41"/>
      <c r="I64" s="113" t="s">
        <v>51</v>
      </c>
      <c r="J64" s="97">
        <v>0</v>
      </c>
      <c r="K64" s="88"/>
    </row>
    <row r="65" spans="1:11" x14ac:dyDescent="0.3">
      <c r="A65" s="87"/>
      <c r="B65" s="88"/>
      <c r="C65" s="111" t="s">
        <v>158</v>
      </c>
      <c r="D65" s="68" t="s">
        <v>244</v>
      </c>
      <c r="E65" s="131"/>
      <c r="F65" s="131"/>
      <c r="G65" s="131"/>
      <c r="H65" s="69"/>
      <c r="I65" s="125" t="s">
        <v>23</v>
      </c>
      <c r="J65" s="112">
        <v>5375473.6500000004</v>
      </c>
      <c r="K65" s="88"/>
    </row>
    <row r="66" spans="1:11" x14ac:dyDescent="0.3">
      <c r="A66" s="87"/>
      <c r="B66" s="88"/>
      <c r="C66" s="111" t="s">
        <v>245</v>
      </c>
      <c r="D66" s="68" t="s">
        <v>246</v>
      </c>
      <c r="E66" s="131"/>
      <c r="F66" s="131"/>
      <c r="G66" s="131"/>
      <c r="H66" s="69"/>
      <c r="I66" s="125" t="s">
        <v>23</v>
      </c>
      <c r="J66" s="126">
        <v>21774188</v>
      </c>
      <c r="K66" s="88"/>
    </row>
    <row r="67" spans="1:11" x14ac:dyDescent="0.3">
      <c r="A67" s="87"/>
      <c r="B67" s="88"/>
      <c r="C67" s="96" t="s">
        <v>160</v>
      </c>
      <c r="D67" s="40" t="s">
        <v>247</v>
      </c>
      <c r="E67" s="40"/>
      <c r="F67" s="40"/>
      <c r="G67" s="40"/>
      <c r="H67" s="41"/>
      <c r="I67" s="132" t="s">
        <v>23</v>
      </c>
      <c r="J67" s="115">
        <v>29377819.650000002</v>
      </c>
      <c r="K67" s="88"/>
    </row>
    <row r="68" spans="1:11" x14ac:dyDescent="0.3">
      <c r="A68" s="87"/>
      <c r="B68" s="88"/>
      <c r="C68" s="96" t="s">
        <v>162</v>
      </c>
      <c r="D68" s="40" t="s">
        <v>248</v>
      </c>
      <c r="E68" s="40"/>
      <c r="F68" s="40"/>
      <c r="G68" s="40"/>
      <c r="H68" s="41"/>
      <c r="I68" s="132" t="s">
        <v>23</v>
      </c>
      <c r="J68" s="115">
        <v>34013574.310000002</v>
      </c>
      <c r="K68" s="88"/>
    </row>
    <row r="69" spans="1:11" x14ac:dyDescent="0.3">
      <c r="A69" s="87"/>
      <c r="B69" s="88"/>
      <c r="C69" s="96" t="s">
        <v>249</v>
      </c>
      <c r="D69" s="40" t="s">
        <v>250</v>
      </c>
      <c r="E69" s="40"/>
      <c r="F69" s="40"/>
      <c r="G69" s="40"/>
      <c r="H69" s="41"/>
      <c r="I69" s="90" t="s">
        <v>23</v>
      </c>
      <c r="J69" s="115">
        <v>175178981.58000001</v>
      </c>
      <c r="K69" s="88"/>
    </row>
    <row r="70" spans="1:11" x14ac:dyDescent="0.3">
      <c r="A70" s="87"/>
      <c r="B70" s="88"/>
      <c r="C70" s="96" t="s">
        <v>251</v>
      </c>
      <c r="D70" s="40" t="s">
        <v>252</v>
      </c>
      <c r="E70" s="40"/>
      <c r="F70" s="40"/>
      <c r="G70" s="40"/>
      <c r="H70" s="41"/>
      <c r="I70" s="90" t="s">
        <v>23</v>
      </c>
      <c r="J70" s="115">
        <v>27091288</v>
      </c>
      <c r="K70" s="88"/>
    </row>
    <row r="71" spans="1:11" x14ac:dyDescent="0.3">
      <c r="A71" s="87"/>
      <c r="B71" s="88"/>
      <c r="C71" s="96" t="s">
        <v>253</v>
      </c>
      <c r="D71" s="40" t="s">
        <v>195</v>
      </c>
      <c r="E71" s="116" t="s">
        <v>51</v>
      </c>
      <c r="F71" s="73" t="s">
        <v>51</v>
      </c>
      <c r="G71" s="40" t="s">
        <v>197</v>
      </c>
      <c r="H71" s="41"/>
      <c r="I71" s="90" t="s">
        <v>23</v>
      </c>
      <c r="J71" s="115"/>
      <c r="K71" s="88"/>
    </row>
    <row r="72" spans="1:11" x14ac:dyDescent="0.3">
      <c r="A72" s="87"/>
      <c r="B72" s="88"/>
      <c r="C72" s="96" t="s">
        <v>254</v>
      </c>
      <c r="D72" s="40" t="s">
        <v>195</v>
      </c>
      <c r="E72" s="116" t="s">
        <v>51</v>
      </c>
      <c r="F72" s="73" t="s">
        <v>255</v>
      </c>
      <c r="G72" s="40" t="s">
        <v>197</v>
      </c>
      <c r="H72" s="41"/>
      <c r="I72" s="90" t="s">
        <v>23</v>
      </c>
      <c r="J72" s="115">
        <v>10311038.029999999</v>
      </c>
      <c r="K72" s="88"/>
    </row>
    <row r="73" spans="1:11" x14ac:dyDescent="0.3">
      <c r="A73" s="87"/>
      <c r="B73" s="88"/>
      <c r="C73" s="96" t="s">
        <v>256</v>
      </c>
      <c r="D73" s="40" t="s">
        <v>195</v>
      </c>
      <c r="E73" s="116" t="s">
        <v>51</v>
      </c>
      <c r="F73" s="73"/>
      <c r="G73" s="40" t="s">
        <v>197</v>
      </c>
      <c r="H73" s="41"/>
      <c r="I73" s="90" t="s">
        <v>23</v>
      </c>
      <c r="J73" s="115"/>
      <c r="K73" s="88"/>
    </row>
    <row r="74" spans="1:11" x14ac:dyDescent="0.3">
      <c r="A74" s="87"/>
      <c r="B74" s="88"/>
      <c r="C74" s="96" t="s">
        <v>257</v>
      </c>
      <c r="D74" s="40" t="s">
        <v>195</v>
      </c>
      <c r="E74" s="116" t="s">
        <v>51</v>
      </c>
      <c r="F74" s="73" t="s">
        <v>258</v>
      </c>
      <c r="G74" s="40" t="s">
        <v>197</v>
      </c>
      <c r="H74" s="41"/>
      <c r="I74" s="90" t="s">
        <v>23</v>
      </c>
      <c r="J74" s="115">
        <v>80087636</v>
      </c>
      <c r="K74" s="88"/>
    </row>
    <row r="75" spans="1:11" x14ac:dyDescent="0.3">
      <c r="A75" s="87"/>
      <c r="B75" s="88"/>
      <c r="C75" s="96" t="s">
        <v>259</v>
      </c>
      <c r="D75" s="40" t="s">
        <v>195</v>
      </c>
      <c r="E75" s="116" t="s">
        <v>51</v>
      </c>
      <c r="F75" s="73" t="s">
        <v>260</v>
      </c>
      <c r="G75" s="40" t="s">
        <v>197</v>
      </c>
      <c r="H75" s="41"/>
      <c r="I75" s="90" t="s">
        <v>23</v>
      </c>
      <c r="J75" s="115">
        <v>228899540.21962723</v>
      </c>
      <c r="K75" s="88"/>
    </row>
    <row r="76" spans="1:11" x14ac:dyDescent="0.3">
      <c r="A76" s="87"/>
      <c r="B76" s="88"/>
      <c r="C76" s="96" t="s">
        <v>261</v>
      </c>
      <c r="D76" s="40" t="s">
        <v>195</v>
      </c>
      <c r="E76" s="116" t="s">
        <v>51</v>
      </c>
      <c r="F76" s="73"/>
      <c r="G76" s="40" t="s">
        <v>197</v>
      </c>
      <c r="H76" s="41"/>
      <c r="I76" s="90" t="s">
        <v>23</v>
      </c>
      <c r="J76" s="115"/>
      <c r="K76" s="88"/>
    </row>
    <row r="77" spans="1:11" x14ac:dyDescent="0.3">
      <c r="A77" s="87"/>
      <c r="B77" s="88"/>
      <c r="C77" s="96" t="s">
        <v>262</v>
      </c>
      <c r="D77" s="40" t="s">
        <v>195</v>
      </c>
      <c r="E77" s="116" t="s">
        <v>51</v>
      </c>
      <c r="F77" s="73"/>
      <c r="G77" s="40" t="s">
        <v>197</v>
      </c>
      <c r="H77" s="41"/>
      <c r="I77" s="90" t="s">
        <v>23</v>
      </c>
      <c r="J77" s="115"/>
      <c r="K77" s="88"/>
    </row>
    <row r="78" spans="1:11" x14ac:dyDescent="0.3">
      <c r="A78" s="87"/>
      <c r="B78" s="88"/>
      <c r="C78" s="96" t="s">
        <v>263</v>
      </c>
      <c r="D78" s="40" t="s">
        <v>195</v>
      </c>
      <c r="E78" s="116" t="s">
        <v>51</v>
      </c>
      <c r="F78" s="73" t="s">
        <v>51</v>
      </c>
      <c r="G78" s="40" t="s">
        <v>197</v>
      </c>
      <c r="H78" s="41"/>
      <c r="I78" s="90" t="s">
        <v>23</v>
      </c>
      <c r="J78" s="115"/>
      <c r="K78" s="88"/>
    </row>
    <row r="79" spans="1:11" x14ac:dyDescent="0.3">
      <c r="A79" s="87"/>
      <c r="B79" s="88"/>
      <c r="C79" s="96" t="s">
        <v>164</v>
      </c>
      <c r="D79" s="40" t="s">
        <v>195</v>
      </c>
      <c r="E79" s="116" t="s">
        <v>51</v>
      </c>
      <c r="F79" s="73" t="s">
        <v>264</v>
      </c>
      <c r="G79" s="40" t="s">
        <v>197</v>
      </c>
      <c r="H79" s="41"/>
      <c r="I79" s="90" t="s">
        <v>23</v>
      </c>
      <c r="J79" s="115">
        <v>281002098</v>
      </c>
      <c r="K79" s="88"/>
    </row>
    <row r="80" spans="1:11" x14ac:dyDescent="0.3">
      <c r="A80" s="87"/>
      <c r="B80" s="88"/>
      <c r="C80" s="98" t="s">
        <v>165</v>
      </c>
      <c r="D80" s="65"/>
      <c r="E80" s="65"/>
      <c r="F80" s="65"/>
      <c r="G80" s="65"/>
      <c r="H80" s="63" t="s">
        <v>29</v>
      </c>
      <c r="I80" s="119" t="s">
        <v>23</v>
      </c>
      <c r="J80" s="97">
        <v>2584267107.9362936</v>
      </c>
      <c r="K80" s="88"/>
    </row>
    <row r="81" spans="1:11" x14ac:dyDescent="0.3">
      <c r="A81" s="87"/>
      <c r="B81" s="88"/>
      <c r="C81" s="96"/>
      <c r="D81" s="65"/>
      <c r="E81" s="65"/>
      <c r="F81" s="65"/>
      <c r="G81" s="65"/>
      <c r="H81" s="41"/>
      <c r="I81" s="90"/>
      <c r="J81" s="120"/>
      <c r="K81" s="88"/>
    </row>
    <row r="82" spans="1:11" x14ac:dyDescent="0.3">
      <c r="A82" s="87"/>
      <c r="B82" s="88"/>
      <c r="C82" s="96" t="s">
        <v>265</v>
      </c>
      <c r="D82" s="62" t="s">
        <v>266</v>
      </c>
      <c r="E82" s="40"/>
      <c r="F82" s="40"/>
      <c r="G82" s="40"/>
      <c r="H82" s="41"/>
      <c r="I82" s="90" t="s">
        <v>23</v>
      </c>
      <c r="J82" s="133">
        <v>828125940.25</v>
      </c>
      <c r="K82" s="88"/>
    </row>
    <row r="83" spans="1:11" x14ac:dyDescent="0.3">
      <c r="A83" s="87"/>
      <c r="B83" s="88"/>
      <c r="C83" s="96"/>
      <c r="D83" s="40"/>
      <c r="E83" s="40"/>
      <c r="F83" s="40"/>
      <c r="G83" s="40"/>
      <c r="H83" s="41"/>
      <c r="I83" s="134"/>
      <c r="J83" s="41"/>
      <c r="K83" s="88"/>
    </row>
    <row r="84" spans="1:11" x14ac:dyDescent="0.3">
      <c r="A84" s="87"/>
      <c r="B84" s="88"/>
      <c r="C84" s="96" t="s">
        <v>267</v>
      </c>
      <c r="D84" s="62" t="s">
        <v>315</v>
      </c>
      <c r="E84" s="40"/>
      <c r="F84" s="40"/>
      <c r="G84" s="40"/>
      <c r="H84" s="41"/>
      <c r="I84" s="135" t="s">
        <v>51</v>
      </c>
      <c r="J84" s="115">
        <v>118115435.81999999</v>
      </c>
      <c r="K84" s="88"/>
    </row>
    <row r="85" spans="1:11" x14ac:dyDescent="0.3">
      <c r="A85" s="87"/>
      <c r="B85" s="88"/>
      <c r="C85" s="96"/>
      <c r="D85" s="40"/>
      <c r="E85" s="40"/>
      <c r="F85" s="40"/>
      <c r="G85" s="40"/>
      <c r="H85" s="41"/>
      <c r="I85" s="134"/>
      <c r="J85" s="41"/>
      <c r="K85" s="88"/>
    </row>
    <row r="86" spans="1:11" x14ac:dyDescent="0.3">
      <c r="A86" s="87"/>
      <c r="B86" s="88"/>
      <c r="C86" s="96" t="s">
        <v>268</v>
      </c>
      <c r="D86" s="62" t="s">
        <v>269</v>
      </c>
      <c r="E86" s="40"/>
      <c r="F86" s="40"/>
      <c r="G86" s="40"/>
      <c r="H86" s="41"/>
      <c r="I86" s="135" t="s">
        <v>51</v>
      </c>
      <c r="J86" s="115">
        <v>5447401.1899999995</v>
      </c>
      <c r="K86" s="88"/>
    </row>
    <row r="87" spans="1:11" x14ac:dyDescent="0.3">
      <c r="A87" s="87"/>
      <c r="B87" s="88"/>
      <c r="C87" s="96"/>
      <c r="D87" s="40"/>
      <c r="E87" s="40"/>
      <c r="F87" s="40"/>
      <c r="G87" s="40"/>
      <c r="H87" s="41"/>
      <c r="I87" s="134"/>
      <c r="J87" s="41"/>
      <c r="K87" s="88"/>
    </row>
    <row r="88" spans="1:11" x14ac:dyDescent="0.3">
      <c r="A88" s="87"/>
      <c r="B88" s="88"/>
      <c r="C88" s="96" t="s">
        <v>270</v>
      </c>
      <c r="D88" s="62" t="s">
        <v>271</v>
      </c>
      <c r="E88" s="40"/>
      <c r="F88" s="40"/>
      <c r="G88" s="40"/>
      <c r="H88" s="41"/>
      <c r="I88" s="113" t="s">
        <v>51</v>
      </c>
      <c r="J88" s="115"/>
      <c r="K88" s="88"/>
    </row>
    <row r="89" spans="1:11" x14ac:dyDescent="0.3">
      <c r="A89" s="87"/>
      <c r="B89" s="88"/>
      <c r="C89" s="96"/>
      <c r="D89" s="65"/>
      <c r="E89" s="65"/>
      <c r="F89" s="65"/>
      <c r="G89" s="65"/>
      <c r="H89" s="41"/>
      <c r="I89" s="90"/>
      <c r="J89" s="120"/>
      <c r="K89" s="88"/>
    </row>
    <row r="90" spans="1:11" x14ac:dyDescent="0.3">
      <c r="A90" s="87"/>
      <c r="B90" s="88"/>
      <c r="C90" s="98" t="s">
        <v>168</v>
      </c>
      <c r="D90" s="127"/>
      <c r="E90" s="127"/>
      <c r="F90" s="127"/>
      <c r="G90" s="127"/>
      <c r="H90" s="136" t="s">
        <v>272</v>
      </c>
      <c r="I90" s="119" t="s">
        <v>23</v>
      </c>
      <c r="J90" s="137">
        <v>18201182087.939625</v>
      </c>
      <c r="K90" s="88"/>
    </row>
    <row r="91" spans="1:11" x14ac:dyDescent="0.3">
      <c r="A91" s="87"/>
      <c r="B91" s="138"/>
      <c r="C91" s="139"/>
      <c r="D91" s="140"/>
      <c r="E91" s="140"/>
      <c r="F91" s="140"/>
      <c r="G91" s="140"/>
      <c r="H91" s="140"/>
      <c r="I91" s="141"/>
      <c r="J91" s="142"/>
      <c r="K91" s="143"/>
    </row>
    <row r="92" spans="1:11" x14ac:dyDescent="0.3">
      <c r="A92" s="87"/>
      <c r="B92" s="88"/>
      <c r="C92" s="144"/>
      <c r="D92" s="145"/>
      <c r="E92" s="145"/>
      <c r="F92" s="145"/>
      <c r="G92" s="145"/>
      <c r="H92" s="145"/>
      <c r="I92" s="146"/>
      <c r="J92" s="147"/>
      <c r="K92" s="148"/>
    </row>
    <row r="93" spans="1:11" x14ac:dyDescent="0.3">
      <c r="A93" s="87"/>
      <c r="B93" s="88"/>
      <c r="C93" s="149"/>
      <c r="D93" s="150" t="s">
        <v>273</v>
      </c>
      <c r="E93" s="40"/>
      <c r="F93" s="40"/>
      <c r="G93" s="40"/>
      <c r="H93" s="40"/>
      <c r="I93" s="134"/>
      <c r="J93" s="151">
        <v>1</v>
      </c>
      <c r="K93" s="88"/>
    </row>
    <row r="94" spans="1:11" x14ac:dyDescent="0.3">
      <c r="A94" s="87"/>
      <c r="B94" s="88"/>
      <c r="C94" s="149"/>
      <c r="D94" s="62"/>
      <c r="E94" s="40"/>
      <c r="F94" s="40"/>
      <c r="G94" s="40"/>
      <c r="H94" s="40"/>
      <c r="I94" s="134"/>
      <c r="J94" s="95" t="s">
        <v>19</v>
      </c>
      <c r="K94" s="88"/>
    </row>
    <row r="95" spans="1:11" x14ac:dyDescent="0.3">
      <c r="A95" s="87"/>
      <c r="B95" s="88"/>
      <c r="C95" s="53" t="s">
        <v>274</v>
      </c>
      <c r="D95" s="40" t="s">
        <v>316</v>
      </c>
      <c r="E95" s="40"/>
      <c r="F95" s="40"/>
      <c r="G95" s="40"/>
      <c r="H95" s="41"/>
      <c r="I95" s="130" t="s">
        <v>23</v>
      </c>
      <c r="J95" s="59">
        <v>18201182087.939625</v>
      </c>
      <c r="K95" s="88"/>
    </row>
    <row r="96" spans="1:11" x14ac:dyDescent="0.3">
      <c r="A96" s="87"/>
      <c r="B96" s="88"/>
      <c r="C96" s="96" t="s">
        <v>275</v>
      </c>
      <c r="D96" s="40" t="s">
        <v>317</v>
      </c>
      <c r="E96" s="40"/>
      <c r="F96" s="40"/>
      <c r="G96" s="40"/>
      <c r="H96" s="41"/>
      <c r="I96" s="130" t="s">
        <v>23</v>
      </c>
      <c r="J96" s="97">
        <v>16184960660.253584</v>
      </c>
      <c r="K96" s="88"/>
    </row>
    <row r="97" spans="1:11" x14ac:dyDescent="0.3">
      <c r="A97" s="87"/>
      <c r="B97" s="88"/>
      <c r="C97" s="96" t="s">
        <v>276</v>
      </c>
      <c r="D97" s="40" t="s">
        <v>318</v>
      </c>
      <c r="E97" s="116" t="s">
        <v>51</v>
      </c>
      <c r="F97" s="73"/>
      <c r="G97" s="40" t="s">
        <v>197</v>
      </c>
      <c r="H97" s="41"/>
      <c r="I97" s="130" t="s">
        <v>23</v>
      </c>
      <c r="J97" s="115"/>
      <c r="K97" s="88"/>
    </row>
    <row r="98" spans="1:11" x14ac:dyDescent="0.3">
      <c r="A98" s="87"/>
      <c r="B98" s="88"/>
      <c r="C98" s="96" t="s">
        <v>277</v>
      </c>
      <c r="D98" s="40" t="s">
        <v>318</v>
      </c>
      <c r="E98" s="116" t="s">
        <v>51</v>
      </c>
      <c r="F98" s="73" t="s">
        <v>51</v>
      </c>
      <c r="G98" s="40" t="s">
        <v>197</v>
      </c>
      <c r="H98" s="41"/>
      <c r="I98" s="130" t="s">
        <v>23</v>
      </c>
      <c r="J98" s="115"/>
      <c r="K98" s="88"/>
    </row>
    <row r="99" spans="1:11" x14ac:dyDescent="0.3">
      <c r="A99" s="87"/>
      <c r="B99" s="88"/>
      <c r="C99" s="152" t="s">
        <v>278</v>
      </c>
      <c r="D99" s="40" t="s">
        <v>319</v>
      </c>
      <c r="E99" s="40"/>
      <c r="F99" s="40"/>
      <c r="G99" s="40"/>
      <c r="H99" s="41"/>
      <c r="I99" s="130" t="s">
        <v>23</v>
      </c>
      <c r="J99" s="115"/>
      <c r="K99" s="88"/>
    </row>
    <row r="100" spans="1:11" x14ac:dyDescent="0.3">
      <c r="A100" s="87"/>
      <c r="B100" s="88"/>
      <c r="C100" s="152" t="s">
        <v>279</v>
      </c>
      <c r="D100" s="121" t="s">
        <v>280</v>
      </c>
      <c r="E100" s="40"/>
      <c r="F100" s="40"/>
      <c r="G100" s="40"/>
      <c r="H100" s="41"/>
      <c r="I100" s="130" t="s">
        <v>23</v>
      </c>
      <c r="J100" s="97">
        <v>2016221427.6860409</v>
      </c>
      <c r="K100" s="88"/>
    </row>
    <row r="101" spans="1:11" x14ac:dyDescent="0.3">
      <c r="A101" s="87"/>
      <c r="B101" s="88"/>
      <c r="C101" s="149"/>
      <c r="D101" s="40"/>
      <c r="E101" s="40"/>
      <c r="F101" s="40"/>
      <c r="G101" s="40"/>
      <c r="H101" s="40"/>
      <c r="I101" s="130" t="s">
        <v>23</v>
      </c>
      <c r="J101" s="41"/>
      <c r="K101" s="88"/>
    </row>
    <row r="102" spans="1:11" x14ac:dyDescent="0.3">
      <c r="A102" s="87"/>
      <c r="B102" s="88"/>
      <c r="C102" s="152" t="s">
        <v>281</v>
      </c>
      <c r="D102" s="40" t="s">
        <v>282</v>
      </c>
      <c r="E102" s="40"/>
      <c r="F102" s="40"/>
      <c r="G102" s="40"/>
      <c r="H102" s="41"/>
      <c r="I102" s="130" t="s">
        <v>23</v>
      </c>
      <c r="J102" s="153">
        <v>32728532283.832802</v>
      </c>
      <c r="K102" s="88"/>
    </row>
    <row r="103" spans="1:11" x14ac:dyDescent="0.3">
      <c r="A103" s="87"/>
      <c r="B103" s="88"/>
      <c r="C103" s="152" t="s">
        <v>283</v>
      </c>
      <c r="D103" s="121" t="s">
        <v>284</v>
      </c>
      <c r="E103" s="40"/>
      <c r="F103" s="40"/>
      <c r="G103" s="40"/>
      <c r="H103" s="41"/>
      <c r="I103" s="90" t="s">
        <v>23</v>
      </c>
      <c r="J103" s="115"/>
      <c r="K103" s="88"/>
    </row>
    <row r="104" spans="1:11" x14ac:dyDescent="0.3">
      <c r="A104" s="87"/>
      <c r="B104" s="88"/>
      <c r="C104" s="152" t="s">
        <v>285</v>
      </c>
      <c r="D104" s="40" t="s">
        <v>286</v>
      </c>
      <c r="E104" s="40"/>
      <c r="F104" s="40"/>
      <c r="G104" s="40"/>
      <c r="H104" s="41"/>
      <c r="I104" s="90" t="s">
        <v>23</v>
      </c>
      <c r="J104" s="97">
        <v>32728532283.832802</v>
      </c>
      <c r="K104" s="88"/>
    </row>
    <row r="105" spans="1:11" x14ac:dyDescent="0.3">
      <c r="A105" s="87"/>
      <c r="B105" s="88"/>
      <c r="C105" s="152" t="s">
        <v>287</v>
      </c>
      <c r="D105" s="40" t="s">
        <v>288</v>
      </c>
      <c r="E105" s="40"/>
      <c r="F105" s="40"/>
      <c r="G105" s="40"/>
      <c r="H105" s="41"/>
      <c r="I105" s="130" t="s">
        <v>23</v>
      </c>
      <c r="J105" s="154">
        <v>34744753711.518845</v>
      </c>
      <c r="K105" s="88"/>
    </row>
    <row r="106" spans="1:11" x14ac:dyDescent="0.3">
      <c r="A106" s="87"/>
      <c r="B106" s="88"/>
      <c r="C106" s="152"/>
      <c r="D106" s="40" t="s">
        <v>289</v>
      </c>
      <c r="E106" s="40"/>
      <c r="F106" s="40"/>
      <c r="G106" s="40"/>
      <c r="H106" s="41"/>
      <c r="I106" s="130"/>
      <c r="J106" s="41"/>
      <c r="K106" s="88"/>
    </row>
    <row r="107" spans="1:11" x14ac:dyDescent="0.3">
      <c r="A107" s="87"/>
      <c r="B107" s="138"/>
      <c r="C107" s="155"/>
      <c r="D107" s="140"/>
      <c r="E107" s="140"/>
      <c r="F107" s="140"/>
      <c r="G107" s="140"/>
      <c r="H107" s="142"/>
      <c r="I107" s="156"/>
      <c r="J107" s="157"/>
      <c r="K107" s="158"/>
    </row>
    <row r="108" spans="1:11" x14ac:dyDescent="0.3">
      <c r="A108" s="87"/>
      <c r="B108" s="159"/>
      <c r="C108" s="160"/>
      <c r="D108" s="161"/>
      <c r="E108" s="161"/>
      <c r="F108" s="161"/>
      <c r="G108" s="161"/>
      <c r="H108" s="147"/>
      <c r="I108" s="162"/>
      <c r="J108" s="163"/>
      <c r="K108" s="148"/>
    </row>
    <row r="109" spans="1:11" ht="20.399999999999999" x14ac:dyDescent="0.3">
      <c r="A109" s="87"/>
      <c r="B109" s="88"/>
      <c r="C109" s="164"/>
      <c r="D109" s="165" t="s">
        <v>290</v>
      </c>
      <c r="E109" s="62"/>
      <c r="F109" s="62"/>
      <c r="G109" s="62"/>
      <c r="H109" s="41"/>
      <c r="I109" s="90"/>
      <c r="J109" s="166" t="s">
        <v>291</v>
      </c>
      <c r="K109" s="88"/>
    </row>
    <row r="110" spans="1:11" x14ac:dyDescent="0.3">
      <c r="A110" s="87"/>
      <c r="B110" s="88"/>
      <c r="C110" s="164"/>
      <c r="D110" s="62"/>
      <c r="E110" s="62"/>
      <c r="F110" s="62"/>
      <c r="G110" s="62"/>
      <c r="H110" s="41"/>
      <c r="I110" s="90"/>
      <c r="J110" s="167"/>
      <c r="K110" s="88"/>
    </row>
    <row r="111" spans="1:11" x14ac:dyDescent="0.3">
      <c r="A111" s="87"/>
      <c r="B111" s="88"/>
      <c r="C111" s="96" t="s">
        <v>292</v>
      </c>
      <c r="D111" s="54" t="s">
        <v>293</v>
      </c>
      <c r="E111" s="40"/>
      <c r="F111" s="62"/>
      <c r="G111" s="62"/>
      <c r="H111" s="41"/>
      <c r="I111" s="90" t="s">
        <v>23</v>
      </c>
      <c r="J111" s="153">
        <v>2428464673.6599998</v>
      </c>
      <c r="K111" s="88"/>
    </row>
    <row r="112" spans="1:11" x14ac:dyDescent="0.3">
      <c r="A112" s="87"/>
      <c r="B112" s="88"/>
      <c r="C112" s="96"/>
      <c r="D112" s="40"/>
      <c r="E112" s="40"/>
      <c r="F112" s="40"/>
      <c r="G112" s="40"/>
      <c r="H112" s="41"/>
      <c r="I112" s="90"/>
      <c r="J112" s="120"/>
      <c r="K112" s="88"/>
    </row>
    <row r="113" spans="1:11" x14ac:dyDescent="0.3">
      <c r="A113" s="87"/>
      <c r="B113" s="88"/>
      <c r="C113" s="53" t="s">
        <v>294</v>
      </c>
      <c r="D113" s="168" t="s">
        <v>320</v>
      </c>
      <c r="E113" s="40"/>
      <c r="F113" s="62"/>
      <c r="G113" s="62"/>
      <c r="H113" s="41"/>
      <c r="I113" s="90" t="s">
        <v>23</v>
      </c>
      <c r="J113" s="115">
        <v>225560127</v>
      </c>
      <c r="K113" s="88"/>
    </row>
    <row r="114" spans="1:11" x14ac:dyDescent="0.3">
      <c r="A114" s="87"/>
      <c r="B114" s="88"/>
      <c r="C114" s="96" t="s">
        <v>295</v>
      </c>
      <c r="D114" s="168" t="s">
        <v>321</v>
      </c>
      <c r="E114" s="116" t="s">
        <v>51</v>
      </c>
      <c r="F114" s="73" t="s">
        <v>51</v>
      </c>
      <c r="G114" s="40" t="s">
        <v>197</v>
      </c>
      <c r="H114" s="41"/>
      <c r="I114" s="113" t="s">
        <v>51</v>
      </c>
      <c r="J114" s="115"/>
      <c r="K114" s="88"/>
    </row>
    <row r="115" spans="1:11" x14ac:dyDescent="0.3">
      <c r="A115" s="87"/>
      <c r="B115" s="88"/>
      <c r="C115" s="96" t="s">
        <v>296</v>
      </c>
      <c r="D115" s="168" t="s">
        <v>322</v>
      </c>
      <c r="E115" s="40"/>
      <c r="F115" s="40"/>
      <c r="G115" s="40"/>
      <c r="H115" s="41"/>
      <c r="I115" s="113" t="s">
        <v>51</v>
      </c>
      <c r="J115" s="115">
        <v>116747221</v>
      </c>
      <c r="K115" s="88"/>
    </row>
    <row r="116" spans="1:11" x14ac:dyDescent="0.3">
      <c r="A116" s="87"/>
      <c r="B116" s="88"/>
      <c r="C116" s="96"/>
      <c r="D116" s="40"/>
      <c r="E116" s="40"/>
      <c r="F116" s="40"/>
      <c r="G116" s="40"/>
      <c r="H116" s="41"/>
      <c r="I116" s="90"/>
      <c r="J116" s="120"/>
      <c r="K116" s="88"/>
    </row>
    <row r="117" spans="1:11" x14ac:dyDescent="0.3">
      <c r="A117" s="87"/>
      <c r="B117" s="88"/>
      <c r="C117" s="96" t="s">
        <v>297</v>
      </c>
      <c r="D117" s="54" t="s">
        <v>298</v>
      </c>
      <c r="E117" s="40"/>
      <c r="F117" s="62"/>
      <c r="G117" s="62"/>
      <c r="H117" s="41"/>
      <c r="I117" s="113" t="s">
        <v>51</v>
      </c>
      <c r="J117" s="97">
        <v>2537277579.6599998</v>
      </c>
      <c r="K117" s="88"/>
    </row>
    <row r="118" spans="1:11" x14ac:dyDescent="0.3">
      <c r="A118" s="87"/>
      <c r="B118" s="140"/>
      <c r="C118" s="155"/>
      <c r="D118" s="169"/>
      <c r="E118" s="140"/>
      <c r="F118" s="170"/>
      <c r="G118" s="170"/>
      <c r="H118" s="142"/>
      <c r="I118" s="142" t="s">
        <v>23</v>
      </c>
      <c r="J118" s="170"/>
      <c r="K118" s="140"/>
    </row>
    <row r="119" spans="1:11" x14ac:dyDescent="0.3">
      <c r="A119" s="87"/>
      <c r="B119" s="161"/>
      <c r="C119" s="171"/>
      <c r="D119" s="161"/>
      <c r="E119" s="161"/>
      <c r="F119" s="161"/>
      <c r="G119" s="161"/>
      <c r="H119" s="161"/>
      <c r="I119" s="147" t="s">
        <v>23</v>
      </c>
      <c r="J119" s="161"/>
      <c r="K119" s="145"/>
    </row>
    <row r="120" spans="1:11" x14ac:dyDescent="0.3">
      <c r="A120" s="87"/>
      <c r="B120" s="172"/>
      <c r="C120" s="173"/>
      <c r="D120" s="174" t="s">
        <v>299</v>
      </c>
      <c r="E120" s="62"/>
      <c r="F120" s="62"/>
      <c r="G120" s="62"/>
      <c r="H120" s="62"/>
      <c r="I120" s="172"/>
      <c r="J120" s="62"/>
      <c r="K120" s="88"/>
    </row>
    <row r="121" spans="1:11" ht="20.399999999999999" x14ac:dyDescent="0.3">
      <c r="A121" s="87"/>
      <c r="B121" s="172"/>
      <c r="C121" s="173"/>
      <c r="D121" s="123" t="s">
        <v>300</v>
      </c>
      <c r="E121" s="62"/>
      <c r="F121" s="62"/>
      <c r="G121" s="62"/>
      <c r="H121" s="62"/>
      <c r="I121" s="90"/>
      <c r="J121" s="175" t="s">
        <v>291</v>
      </c>
      <c r="K121" s="88"/>
    </row>
    <row r="122" spans="1:11" x14ac:dyDescent="0.3">
      <c r="A122" s="87"/>
      <c r="B122" s="172"/>
      <c r="C122" s="96" t="s">
        <v>301</v>
      </c>
      <c r="D122" s="40" t="s">
        <v>302</v>
      </c>
      <c r="E122" s="40"/>
      <c r="F122" s="40"/>
      <c r="G122" s="40"/>
      <c r="H122" s="41"/>
      <c r="I122" s="113" t="s">
        <v>51</v>
      </c>
      <c r="J122" s="115">
        <v>91600000</v>
      </c>
      <c r="K122" s="88"/>
    </row>
    <row r="123" spans="1:11" x14ac:dyDescent="0.3">
      <c r="A123" s="87"/>
      <c r="B123" s="172"/>
      <c r="C123" s="96" t="s">
        <v>303</v>
      </c>
      <c r="D123" s="40" t="s">
        <v>304</v>
      </c>
      <c r="E123" s="40"/>
      <c r="F123" s="40"/>
      <c r="G123" s="40"/>
      <c r="H123" s="41"/>
      <c r="I123" s="113" t="s">
        <v>51</v>
      </c>
      <c r="J123" s="115">
        <v>116431065</v>
      </c>
      <c r="K123" s="88"/>
    </row>
    <row r="124" spans="1:11" x14ac:dyDescent="0.3">
      <c r="A124" s="87"/>
      <c r="B124" s="172"/>
      <c r="C124" s="96" t="s">
        <v>305</v>
      </c>
      <c r="D124" s="40" t="s">
        <v>306</v>
      </c>
      <c r="E124" s="40"/>
      <c r="F124" s="40"/>
      <c r="G124" s="40"/>
      <c r="H124" s="41"/>
      <c r="I124" s="132" t="s">
        <v>23</v>
      </c>
      <c r="J124" s="97">
        <v>208031065</v>
      </c>
      <c r="K124" s="88"/>
    </row>
    <row r="125" spans="1:11" x14ac:dyDescent="0.3">
      <c r="A125" s="87"/>
      <c r="B125" s="140"/>
      <c r="C125" s="176"/>
      <c r="D125" s="140"/>
      <c r="E125" s="140"/>
      <c r="F125" s="140"/>
      <c r="G125" s="140"/>
      <c r="H125" s="140"/>
      <c r="I125" s="142"/>
      <c r="J125" s="142"/>
      <c r="K125" s="157"/>
    </row>
    <row r="126" spans="1:11" x14ac:dyDescent="0.3">
      <c r="A126" s="87"/>
      <c r="B126" s="145"/>
      <c r="C126" s="177"/>
      <c r="D126" s="145"/>
      <c r="E126" s="145"/>
      <c r="F126" s="145"/>
      <c r="G126" s="145"/>
      <c r="H126" s="145"/>
      <c r="I126" s="147"/>
      <c r="J126" s="147"/>
      <c r="K126" s="163"/>
    </row>
    <row r="127" spans="1:11" x14ac:dyDescent="0.3">
      <c r="A127" s="87"/>
      <c r="B127" s="88"/>
      <c r="C127" s="149"/>
      <c r="D127" s="174" t="s">
        <v>307</v>
      </c>
      <c r="E127" s="40"/>
      <c r="F127" s="40"/>
      <c r="G127" s="40"/>
      <c r="H127" s="40"/>
      <c r="I127" s="134"/>
      <c r="J127" s="41"/>
      <c r="K127" s="91"/>
    </row>
    <row r="128" spans="1:11" ht="20.399999999999999" x14ac:dyDescent="0.3">
      <c r="A128" s="87"/>
      <c r="B128" s="172"/>
      <c r="C128" s="96"/>
      <c r="D128" s="52" t="s">
        <v>308</v>
      </c>
      <c r="E128" s="40"/>
      <c r="F128" s="40"/>
      <c r="G128" s="40"/>
      <c r="H128" s="41"/>
      <c r="I128" s="132" t="s">
        <v>23</v>
      </c>
      <c r="J128" s="175" t="s">
        <v>291</v>
      </c>
      <c r="K128" s="88"/>
    </row>
    <row r="129" spans="1:11" x14ac:dyDescent="0.3">
      <c r="A129" s="87"/>
      <c r="B129" s="172"/>
      <c r="C129" s="96" t="s">
        <v>309</v>
      </c>
      <c r="D129" s="40" t="s">
        <v>310</v>
      </c>
      <c r="E129" s="68"/>
      <c r="F129" s="68"/>
      <c r="G129" s="68"/>
      <c r="H129" s="68"/>
      <c r="I129" s="114" t="s">
        <v>51</v>
      </c>
      <c r="J129" s="178">
        <v>0</v>
      </c>
      <c r="K129" s="88"/>
    </row>
    <row r="130" spans="1:11" x14ac:dyDescent="0.3">
      <c r="A130" s="87"/>
      <c r="B130" s="172"/>
      <c r="C130" s="96" t="s">
        <v>311</v>
      </c>
      <c r="D130" s="40" t="s">
        <v>312</v>
      </c>
      <c r="E130" s="179"/>
      <c r="F130" s="68"/>
      <c r="G130" s="68"/>
      <c r="H130" s="69"/>
      <c r="I130" s="114" t="s">
        <v>51</v>
      </c>
      <c r="J130" s="112">
        <v>335210971</v>
      </c>
      <c r="K130" s="88"/>
    </row>
    <row r="131" spans="1:11" x14ac:dyDescent="0.3">
      <c r="A131" s="87"/>
      <c r="B131" s="172"/>
      <c r="C131" s="96" t="s">
        <v>313</v>
      </c>
      <c r="D131" s="40" t="s">
        <v>314</v>
      </c>
      <c r="E131" s="129"/>
      <c r="F131" s="62"/>
      <c r="G131" s="62"/>
      <c r="H131" s="65"/>
      <c r="I131" s="90" t="s">
        <v>23</v>
      </c>
      <c r="J131" s="97">
        <v>335210971</v>
      </c>
      <c r="K131" s="88"/>
    </row>
    <row r="132" spans="1:11" x14ac:dyDescent="0.3">
      <c r="A132" s="87"/>
      <c r="B132" s="172"/>
      <c r="C132" s="180"/>
      <c r="D132" s="181"/>
      <c r="E132" s="182"/>
      <c r="F132" s="182"/>
      <c r="G132" s="182"/>
      <c r="H132" s="182"/>
      <c r="I132" s="183"/>
      <c r="J132" s="183"/>
      <c r="K132" s="88"/>
    </row>
  </sheetData>
  <conditionalFormatting sqref="J82">
    <cfRule type="expression" dxfId="0" priority="1" stopIfTrue="1">
      <formula>RIGHT($C5,5)="01106"</formula>
    </cfRule>
  </conditionalFormatting>
  <dataValidations count="1">
    <dataValidation type="whole" operator="lessThan" allowBlank="1" showInputMessage="1" showErrorMessage="1" errorTitle="Enter Whole Numbers" error="Please enter amounts as Whole numbers only.  Numbers with Decimals are not permitted." sqref="J67:J79 J82 J43:J49 J15 J97:J99 J17:J26 J111 J52:J55 J59:J61 J102:J103 J122:J123 J84 J88 J113:J115 J65 J86 J129:J131" xr:uid="{1D9C983E-54ED-45AB-8817-C560CC323326}">
      <formula1>999999999999999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C249-C096-4C4E-95C9-4C41F17DD4EA}">
  <dimension ref="A1:S98"/>
  <sheetViews>
    <sheetView workbookViewId="0">
      <selection activeCell="B1" sqref="B1"/>
    </sheetView>
  </sheetViews>
  <sheetFormatPr defaultRowHeight="14.4" x14ac:dyDescent="0.3"/>
  <cols>
    <col min="1" max="1" width="1.5546875" customWidth="1"/>
    <col min="2" max="2" width="1.33203125" customWidth="1"/>
    <col min="5" max="5" width="29.44140625" bestFit="1" customWidth="1"/>
    <col min="6" max="6" width="2.21875" customWidth="1"/>
    <col min="7" max="7" width="12.77734375" customWidth="1"/>
    <col min="8" max="8" width="11.44140625" customWidth="1"/>
    <col min="9" max="9" width="11.77734375" customWidth="1"/>
    <col min="10" max="10" width="10.88671875" customWidth="1"/>
    <col min="11" max="11" width="12.33203125" customWidth="1"/>
    <col min="12" max="12" width="11.5546875" customWidth="1"/>
    <col min="13" max="13" width="12.6640625" customWidth="1"/>
    <col min="14" max="14" width="11.77734375" bestFit="1" customWidth="1"/>
    <col min="15" max="15" width="3" customWidth="1"/>
    <col min="16" max="17" width="12.21875" customWidth="1"/>
    <col min="18" max="18" width="13.44140625" customWidth="1"/>
  </cols>
  <sheetData>
    <row r="1" spans="1:19" ht="15.6" x14ac:dyDescent="0.3">
      <c r="A1" s="12" t="s">
        <v>0</v>
      </c>
      <c r="B1" s="1"/>
      <c r="C1" s="2" t="s">
        <v>1</v>
      </c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</row>
    <row r="2" spans="1:19" x14ac:dyDescent="0.3">
      <c r="A2" s="6"/>
      <c r="B2" s="13"/>
      <c r="C2" s="14"/>
      <c r="D2" s="13"/>
      <c r="E2" s="15"/>
      <c r="F2" s="15"/>
      <c r="G2" s="16"/>
      <c r="H2" s="17"/>
      <c r="I2" s="16"/>
      <c r="J2" s="15"/>
      <c r="K2" s="15"/>
      <c r="L2" s="15"/>
      <c r="M2" s="15"/>
      <c r="N2" s="15"/>
      <c r="O2" s="15"/>
      <c r="P2" s="15"/>
      <c r="Q2" s="15"/>
      <c r="R2" s="18"/>
      <c r="S2" s="15"/>
    </row>
    <row r="3" spans="1:19" ht="17.399999999999999" x14ac:dyDescent="0.3">
      <c r="A3" s="7"/>
      <c r="B3" s="19"/>
      <c r="C3" s="20" t="s">
        <v>2</v>
      </c>
      <c r="D3" s="19"/>
      <c r="E3" s="21"/>
      <c r="F3" s="21"/>
      <c r="G3" s="22"/>
      <c r="H3" s="23"/>
      <c r="I3" s="22"/>
      <c r="J3" s="21"/>
      <c r="K3" s="21"/>
      <c r="L3" s="21"/>
      <c r="M3" s="21"/>
      <c r="N3" s="21"/>
      <c r="O3" s="21"/>
      <c r="P3" s="21"/>
      <c r="Q3" s="21"/>
      <c r="R3" s="24" t="s">
        <v>3</v>
      </c>
      <c r="S3" s="21"/>
    </row>
    <row r="4" spans="1:19" ht="15.6" x14ac:dyDescent="0.3">
      <c r="A4" s="8"/>
      <c r="B4" s="25"/>
      <c r="C4" s="26" t="s">
        <v>4</v>
      </c>
      <c r="D4" s="25"/>
      <c r="E4" s="27"/>
      <c r="F4" s="27"/>
      <c r="G4" s="28"/>
      <c r="H4" s="27"/>
      <c r="I4" s="29"/>
      <c r="J4" s="28"/>
      <c r="K4" s="28"/>
      <c r="L4" s="28"/>
      <c r="M4" s="28"/>
      <c r="N4" s="28"/>
      <c r="O4" s="28"/>
      <c r="P4" s="28"/>
      <c r="Q4" s="28"/>
      <c r="R4" s="30" t="s">
        <v>5</v>
      </c>
      <c r="S4" s="28"/>
    </row>
    <row r="5" spans="1:19" x14ac:dyDescent="0.3">
      <c r="A5" s="8"/>
      <c r="B5" s="25"/>
      <c r="C5" s="31" t="s">
        <v>6</v>
      </c>
      <c r="D5" s="25"/>
      <c r="E5" s="27"/>
      <c r="F5" s="27"/>
      <c r="G5" s="27"/>
      <c r="H5" s="27"/>
      <c r="I5" s="27"/>
      <c r="J5" s="28"/>
      <c r="K5" s="28"/>
      <c r="L5" s="28"/>
      <c r="M5" s="28"/>
      <c r="N5" s="28"/>
      <c r="O5" s="28"/>
      <c r="P5" s="28"/>
      <c r="Q5" s="28"/>
      <c r="R5" s="32" t="s">
        <v>7</v>
      </c>
      <c r="S5" s="28"/>
    </row>
    <row r="6" spans="1:19" x14ac:dyDescent="0.3">
      <c r="A6" s="3"/>
      <c r="B6" s="33"/>
      <c r="C6" s="33"/>
      <c r="D6" s="34"/>
      <c r="E6" s="35"/>
      <c r="F6" s="35"/>
      <c r="G6" s="35"/>
      <c r="H6" s="35"/>
      <c r="I6" s="35"/>
      <c r="J6" s="36"/>
      <c r="K6" s="37"/>
      <c r="L6" s="37"/>
      <c r="M6" s="37"/>
      <c r="N6" s="37"/>
      <c r="O6" s="37"/>
      <c r="P6" s="37"/>
      <c r="Q6" s="37"/>
      <c r="R6" s="37"/>
      <c r="S6" s="37"/>
    </row>
    <row r="7" spans="1:19" x14ac:dyDescent="0.3">
      <c r="A7" s="9"/>
      <c r="B7" s="38"/>
      <c r="C7" s="39"/>
      <c r="D7" s="40"/>
      <c r="E7" s="40"/>
      <c r="F7" s="41"/>
      <c r="G7" s="42"/>
      <c r="H7" s="42"/>
      <c r="I7" s="42"/>
      <c r="J7" s="42"/>
      <c r="K7" s="42"/>
      <c r="L7" s="40"/>
      <c r="M7" s="40"/>
      <c r="N7" s="40"/>
      <c r="O7" s="40"/>
      <c r="P7" s="40"/>
      <c r="Q7" s="40"/>
      <c r="R7" s="40"/>
      <c r="S7" s="40"/>
    </row>
    <row r="8" spans="1:19" ht="61.2" x14ac:dyDescent="0.3">
      <c r="A8" s="10"/>
      <c r="B8" s="43"/>
      <c r="C8" s="39"/>
      <c r="D8" s="44"/>
      <c r="E8" s="44"/>
      <c r="F8" s="45"/>
      <c r="G8" s="46" t="s">
        <v>8</v>
      </c>
      <c r="H8" s="46" t="s">
        <v>9</v>
      </c>
      <c r="I8" s="46" t="s">
        <v>10</v>
      </c>
      <c r="J8" s="46" t="s">
        <v>11</v>
      </c>
      <c r="K8" s="47" t="s">
        <v>12</v>
      </c>
      <c r="L8" s="46" t="s">
        <v>13</v>
      </c>
      <c r="M8" s="46" t="s">
        <v>14</v>
      </c>
      <c r="N8" s="46" t="s">
        <v>15</v>
      </c>
      <c r="O8" s="48"/>
      <c r="P8" s="46" t="s">
        <v>16</v>
      </c>
      <c r="Q8" s="46" t="s">
        <v>17</v>
      </c>
      <c r="R8" s="46" t="s">
        <v>18</v>
      </c>
      <c r="S8" s="40"/>
    </row>
    <row r="9" spans="1:19" x14ac:dyDescent="0.3">
      <c r="A9" s="10"/>
      <c r="B9" s="43"/>
      <c r="C9" s="39"/>
      <c r="D9" s="44"/>
      <c r="E9" s="44"/>
      <c r="F9" s="45"/>
      <c r="G9" s="49">
        <v>1</v>
      </c>
      <c r="H9" s="49">
        <v>2</v>
      </c>
      <c r="I9" s="49">
        <v>3</v>
      </c>
      <c r="J9" s="49">
        <v>4</v>
      </c>
      <c r="K9" s="49">
        <v>5</v>
      </c>
      <c r="L9" s="49">
        <v>6</v>
      </c>
      <c r="M9" s="49">
        <v>16</v>
      </c>
      <c r="N9" s="49">
        <v>7</v>
      </c>
      <c r="O9" s="48"/>
      <c r="P9" s="49">
        <v>12</v>
      </c>
      <c r="Q9" s="49">
        <v>13</v>
      </c>
      <c r="R9" s="49">
        <v>11</v>
      </c>
      <c r="S9" s="40"/>
    </row>
    <row r="10" spans="1:19" x14ac:dyDescent="0.3">
      <c r="A10" s="9"/>
      <c r="B10" s="38"/>
      <c r="C10" s="39"/>
      <c r="D10" s="40"/>
      <c r="E10" s="40"/>
      <c r="F10" s="41"/>
      <c r="G10" s="50" t="s">
        <v>19</v>
      </c>
      <c r="H10" s="50" t="s">
        <v>19</v>
      </c>
      <c r="I10" s="50" t="s">
        <v>19</v>
      </c>
      <c r="J10" s="50" t="s">
        <v>19</v>
      </c>
      <c r="K10" s="50" t="s">
        <v>19</v>
      </c>
      <c r="L10" s="50" t="s">
        <v>19</v>
      </c>
      <c r="M10" s="50" t="s">
        <v>19</v>
      </c>
      <c r="N10" s="50" t="s">
        <v>19</v>
      </c>
      <c r="O10" s="48"/>
      <c r="P10" s="50" t="s">
        <v>19</v>
      </c>
      <c r="Q10" s="50" t="s">
        <v>19</v>
      </c>
      <c r="R10" s="50" t="s">
        <v>19</v>
      </c>
      <c r="S10" s="40"/>
    </row>
    <row r="11" spans="1:19" x14ac:dyDescent="0.3">
      <c r="A11" s="9"/>
      <c r="B11" s="38"/>
      <c r="C11" s="51"/>
      <c r="D11" s="52" t="s">
        <v>20</v>
      </c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0"/>
    </row>
    <row r="12" spans="1:19" x14ac:dyDescent="0.3">
      <c r="A12" s="9"/>
      <c r="B12" s="38"/>
      <c r="C12" s="53" t="s">
        <v>21</v>
      </c>
      <c r="D12" s="54" t="s">
        <v>22</v>
      </c>
      <c r="E12" s="40"/>
      <c r="F12" s="41" t="s">
        <v>23</v>
      </c>
      <c r="G12" s="55">
        <v>51448775</v>
      </c>
      <c r="H12" s="55">
        <v>0</v>
      </c>
      <c r="I12" s="55">
        <v>2105487</v>
      </c>
      <c r="J12" s="55">
        <v>1556836</v>
      </c>
      <c r="K12" s="55">
        <v>787931</v>
      </c>
      <c r="L12" s="55">
        <v>158</v>
      </c>
      <c r="M12" s="55"/>
      <c r="N12" s="56">
        <v>55899187</v>
      </c>
      <c r="O12" s="57"/>
      <c r="P12" s="55">
        <v>180712</v>
      </c>
      <c r="Q12" s="55">
        <v>16283671</v>
      </c>
      <c r="R12" s="56">
        <v>72363570</v>
      </c>
      <c r="S12" s="40"/>
    </row>
    <row r="13" spans="1:19" x14ac:dyDescent="0.3">
      <c r="A13" s="9"/>
      <c r="B13" s="38"/>
      <c r="C13" s="53" t="s">
        <v>24</v>
      </c>
      <c r="D13" s="54" t="s">
        <v>25</v>
      </c>
      <c r="E13" s="40"/>
      <c r="F13" s="41" t="s">
        <v>23</v>
      </c>
      <c r="G13" s="55">
        <v>77570988</v>
      </c>
      <c r="H13" s="55">
        <v>38515530</v>
      </c>
      <c r="I13" s="55">
        <v>32439660</v>
      </c>
      <c r="J13" s="55">
        <v>50615962</v>
      </c>
      <c r="K13" s="55">
        <v>97840702</v>
      </c>
      <c r="L13" s="55">
        <v>53514147</v>
      </c>
      <c r="M13" s="55">
        <v>55916729</v>
      </c>
      <c r="N13" s="56">
        <v>406413718</v>
      </c>
      <c r="O13" s="57"/>
      <c r="P13" s="55">
        <v>-5614040</v>
      </c>
      <c r="Q13" s="55">
        <v>82217011</v>
      </c>
      <c r="R13" s="56">
        <v>483016689</v>
      </c>
      <c r="S13" s="40"/>
    </row>
    <row r="14" spans="1:19" x14ac:dyDescent="0.3">
      <c r="A14" s="9"/>
      <c r="B14" s="38"/>
      <c r="C14" s="53" t="s">
        <v>26</v>
      </c>
      <c r="D14" s="54" t="s">
        <v>27</v>
      </c>
      <c r="E14" s="40"/>
      <c r="F14" s="41" t="s">
        <v>23</v>
      </c>
      <c r="G14" s="55">
        <v>500798943</v>
      </c>
      <c r="H14" s="55">
        <v>0</v>
      </c>
      <c r="I14" s="55">
        <v>156763864</v>
      </c>
      <c r="J14" s="55">
        <v>98777670</v>
      </c>
      <c r="K14" s="55">
        <v>-18886182</v>
      </c>
      <c r="L14" s="55">
        <v>2935960</v>
      </c>
      <c r="M14" s="58"/>
      <c r="N14" s="56">
        <v>740390255</v>
      </c>
      <c r="O14" s="57"/>
      <c r="P14" s="55">
        <v>-80678680</v>
      </c>
      <c r="Q14" s="59">
        <v>-656775615</v>
      </c>
      <c r="R14" s="56">
        <v>2935960</v>
      </c>
      <c r="S14" s="40"/>
    </row>
    <row r="15" spans="1:19" x14ac:dyDescent="0.3">
      <c r="A15" s="9"/>
      <c r="B15" s="60"/>
      <c r="C15" s="61" t="s">
        <v>28</v>
      </c>
      <c r="D15" s="62"/>
      <c r="E15" s="63" t="s">
        <v>29</v>
      </c>
      <c r="F15" s="41"/>
      <c r="G15" s="59">
        <v>629818706</v>
      </c>
      <c r="H15" s="59">
        <v>38515530</v>
      </c>
      <c r="I15" s="59">
        <v>191309011</v>
      </c>
      <c r="J15" s="59">
        <v>150950468</v>
      </c>
      <c r="K15" s="59">
        <v>79742451</v>
      </c>
      <c r="L15" s="59">
        <v>56450265</v>
      </c>
      <c r="M15" s="59">
        <v>55916729</v>
      </c>
      <c r="N15" s="56">
        <v>1202703160</v>
      </c>
      <c r="O15" s="57"/>
      <c r="P15" s="59">
        <v>-86112008</v>
      </c>
      <c r="Q15" s="59">
        <v>-558274933</v>
      </c>
      <c r="R15" s="56">
        <v>558316219</v>
      </c>
      <c r="S15" s="40"/>
    </row>
    <row r="16" spans="1:19" x14ac:dyDescent="0.3">
      <c r="A16" s="9"/>
      <c r="B16" s="38"/>
      <c r="C16" s="53"/>
      <c r="D16" s="52" t="s">
        <v>30</v>
      </c>
      <c r="E16" s="62"/>
      <c r="F16" s="41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40"/>
    </row>
    <row r="17" spans="1:19" x14ac:dyDescent="0.3">
      <c r="A17" s="9"/>
      <c r="B17" s="38"/>
      <c r="C17" s="53" t="s">
        <v>31</v>
      </c>
      <c r="D17" s="54" t="s">
        <v>32</v>
      </c>
      <c r="E17" s="40"/>
      <c r="F17" s="41" t="s">
        <v>23</v>
      </c>
      <c r="G17" s="55">
        <v>585964944</v>
      </c>
      <c r="H17" s="55">
        <v>1985380</v>
      </c>
      <c r="I17" s="55">
        <v>17834779</v>
      </c>
      <c r="J17" s="55">
        <v>6741494</v>
      </c>
      <c r="K17" s="55">
        <v>3355207</v>
      </c>
      <c r="L17" s="55">
        <v>0</v>
      </c>
      <c r="M17" s="64">
        <v>15531956.526497778</v>
      </c>
      <c r="N17" s="56">
        <v>631413760.52649772</v>
      </c>
      <c r="O17" s="57"/>
      <c r="P17" s="55">
        <v>-159120</v>
      </c>
      <c r="Q17" s="55">
        <v>46426046</v>
      </c>
      <c r="R17" s="56">
        <v>677680686.52649772</v>
      </c>
      <c r="S17" s="40"/>
    </row>
    <row r="18" spans="1:19" x14ac:dyDescent="0.3">
      <c r="A18" s="9"/>
      <c r="B18" s="38"/>
      <c r="C18" s="53" t="s">
        <v>33</v>
      </c>
      <c r="D18" s="54" t="s">
        <v>34</v>
      </c>
      <c r="E18" s="40"/>
      <c r="F18" s="41" t="s">
        <v>23</v>
      </c>
      <c r="G18" s="55">
        <v>1359236844</v>
      </c>
      <c r="H18" s="55">
        <v>4513684</v>
      </c>
      <c r="I18" s="55">
        <v>105845970</v>
      </c>
      <c r="J18" s="55">
        <v>30447130</v>
      </c>
      <c r="K18" s="55">
        <v>18460345</v>
      </c>
      <c r="L18" s="55">
        <v>226943</v>
      </c>
      <c r="M18" s="64">
        <v>55688217.842388503</v>
      </c>
      <c r="N18" s="56">
        <v>1574419133.8423884</v>
      </c>
      <c r="O18" s="57"/>
      <c r="P18" s="55">
        <v>-8639496</v>
      </c>
      <c r="Q18" s="55">
        <v>43250417</v>
      </c>
      <c r="R18" s="56">
        <v>1609030054.8423884</v>
      </c>
      <c r="S18" s="40"/>
    </row>
    <row r="19" spans="1:19" x14ac:dyDescent="0.3">
      <c r="A19" s="9"/>
      <c r="B19" s="38"/>
      <c r="C19" s="53" t="s">
        <v>35</v>
      </c>
      <c r="D19" s="54" t="s">
        <v>36</v>
      </c>
      <c r="E19" s="40"/>
      <c r="F19" s="65" t="s">
        <v>23</v>
      </c>
      <c r="G19" s="55">
        <v>61733508</v>
      </c>
      <c r="H19" s="55">
        <v>0</v>
      </c>
      <c r="I19" s="55">
        <v>589353</v>
      </c>
      <c r="J19" s="55">
        <v>168729</v>
      </c>
      <c r="K19" s="55">
        <v>126948</v>
      </c>
      <c r="L19" s="55">
        <v>0</v>
      </c>
      <c r="M19" s="64">
        <v>0</v>
      </c>
      <c r="N19" s="56">
        <v>62618538</v>
      </c>
      <c r="O19" s="57"/>
      <c r="P19" s="55">
        <v>0</v>
      </c>
      <c r="Q19" s="55">
        <v>0</v>
      </c>
      <c r="R19" s="56">
        <v>62618538</v>
      </c>
      <c r="S19" s="40"/>
    </row>
    <row r="20" spans="1:19" x14ac:dyDescent="0.3">
      <c r="A20" s="9"/>
      <c r="B20" s="38"/>
      <c r="C20" s="53" t="s">
        <v>37</v>
      </c>
      <c r="D20" s="54" t="s">
        <v>38</v>
      </c>
      <c r="E20" s="40"/>
      <c r="F20" s="65" t="s">
        <v>23</v>
      </c>
      <c r="G20" s="55">
        <v>0</v>
      </c>
      <c r="H20" s="55">
        <v>0</v>
      </c>
      <c r="I20" s="55">
        <v>449216</v>
      </c>
      <c r="J20" s="55">
        <v>0</v>
      </c>
      <c r="K20" s="55">
        <v>0</v>
      </c>
      <c r="L20" s="55">
        <v>0</v>
      </c>
      <c r="M20" s="64">
        <v>0</v>
      </c>
      <c r="N20" s="56">
        <v>449216</v>
      </c>
      <c r="O20" s="57"/>
      <c r="P20" s="55">
        <v>0</v>
      </c>
      <c r="Q20" s="55">
        <v>0</v>
      </c>
      <c r="R20" s="56">
        <v>449216</v>
      </c>
      <c r="S20" s="40"/>
    </row>
    <row r="21" spans="1:19" x14ac:dyDescent="0.3">
      <c r="A21" s="9"/>
      <c r="B21" s="38"/>
      <c r="C21" s="53" t="s">
        <v>39</v>
      </c>
      <c r="D21" s="54" t="s">
        <v>40</v>
      </c>
      <c r="E21" s="40"/>
      <c r="F21" s="41" t="s">
        <v>23</v>
      </c>
      <c r="G21" s="55">
        <v>0</v>
      </c>
      <c r="H21" s="55">
        <v>531998</v>
      </c>
      <c r="I21" s="55">
        <v>0</v>
      </c>
      <c r="J21" s="55">
        <v>0</v>
      </c>
      <c r="K21" s="55">
        <v>0</v>
      </c>
      <c r="L21" s="55">
        <v>28487482</v>
      </c>
      <c r="M21" s="64">
        <v>0</v>
      </c>
      <c r="N21" s="56">
        <v>29019480</v>
      </c>
      <c r="O21" s="57"/>
      <c r="P21" s="55">
        <v>0</v>
      </c>
      <c r="Q21" s="55">
        <v>0</v>
      </c>
      <c r="R21" s="56">
        <v>29019480</v>
      </c>
      <c r="S21" s="40"/>
    </row>
    <row r="22" spans="1:19" x14ac:dyDescent="0.3">
      <c r="A22" s="9"/>
      <c r="B22" s="38"/>
      <c r="C22" s="53" t="s">
        <v>41</v>
      </c>
      <c r="D22" s="54" t="s">
        <v>42</v>
      </c>
      <c r="E22" s="40"/>
      <c r="F22" s="41" t="s">
        <v>23</v>
      </c>
      <c r="G22" s="55">
        <v>70754382</v>
      </c>
      <c r="H22" s="55">
        <v>0</v>
      </c>
      <c r="I22" s="55">
        <v>4145046</v>
      </c>
      <c r="J22" s="55">
        <v>3376344</v>
      </c>
      <c r="K22" s="55">
        <v>1996162</v>
      </c>
      <c r="L22" s="55">
        <v>1060359</v>
      </c>
      <c r="M22" s="64">
        <v>0</v>
      </c>
      <c r="N22" s="56">
        <v>81332293</v>
      </c>
      <c r="O22" s="57"/>
      <c r="P22" s="55">
        <v>-1628956</v>
      </c>
      <c r="Q22" s="55">
        <v>23623485</v>
      </c>
      <c r="R22" s="56">
        <v>103326822</v>
      </c>
      <c r="S22" s="40"/>
    </row>
    <row r="23" spans="1:19" x14ac:dyDescent="0.3">
      <c r="A23" s="9"/>
      <c r="B23" s="38"/>
      <c r="C23" s="66" t="s">
        <v>43</v>
      </c>
      <c r="D23" s="67" t="s">
        <v>44</v>
      </c>
      <c r="E23" s="68"/>
      <c r="F23" s="69" t="s">
        <v>23</v>
      </c>
      <c r="G23" s="55">
        <v>67302534</v>
      </c>
      <c r="H23" s="55">
        <v>0</v>
      </c>
      <c r="I23" s="55">
        <v>998677</v>
      </c>
      <c r="J23" s="55">
        <v>233393</v>
      </c>
      <c r="K23" s="55">
        <v>777513</v>
      </c>
      <c r="L23" s="70">
        <v>0</v>
      </c>
      <c r="M23" s="64">
        <v>0</v>
      </c>
      <c r="N23" s="71">
        <v>69312117</v>
      </c>
      <c r="O23" s="72"/>
      <c r="P23" s="70">
        <v>0</v>
      </c>
      <c r="Q23" s="70">
        <v>10922163</v>
      </c>
      <c r="R23" s="71">
        <v>80234280</v>
      </c>
      <c r="S23" s="40"/>
    </row>
    <row r="24" spans="1:19" x14ac:dyDescent="0.3">
      <c r="A24" s="9"/>
      <c r="B24" s="38"/>
      <c r="C24" s="53" t="s">
        <v>45</v>
      </c>
      <c r="D24" s="54" t="s">
        <v>46</v>
      </c>
      <c r="E24" s="40"/>
      <c r="F24" s="41" t="s">
        <v>23</v>
      </c>
      <c r="G24" s="55">
        <v>5539655</v>
      </c>
      <c r="H24" s="55">
        <v>0</v>
      </c>
      <c r="I24" s="55">
        <v>244180</v>
      </c>
      <c r="J24" s="55">
        <v>52664</v>
      </c>
      <c r="K24" s="55">
        <v>12257</v>
      </c>
      <c r="L24" s="55">
        <v>0</v>
      </c>
      <c r="M24" s="64">
        <v>0</v>
      </c>
      <c r="N24" s="56">
        <v>5848756</v>
      </c>
      <c r="O24" s="57"/>
      <c r="P24" s="55">
        <v>909</v>
      </c>
      <c r="Q24" s="55">
        <v>732600</v>
      </c>
      <c r="R24" s="56">
        <v>6582265</v>
      </c>
      <c r="S24" s="40"/>
    </row>
    <row r="25" spans="1:19" x14ac:dyDescent="0.3">
      <c r="A25" s="9"/>
      <c r="B25" s="38"/>
      <c r="C25" s="53" t="s">
        <v>47</v>
      </c>
      <c r="D25" s="54" t="s">
        <v>48</v>
      </c>
      <c r="E25" s="40"/>
      <c r="F25" s="41" t="s">
        <v>23</v>
      </c>
      <c r="G25" s="55">
        <v>21657982</v>
      </c>
      <c r="H25" s="55">
        <v>0</v>
      </c>
      <c r="I25" s="55">
        <v>3360856</v>
      </c>
      <c r="J25" s="55">
        <v>1601192</v>
      </c>
      <c r="K25" s="55">
        <v>10695768</v>
      </c>
      <c r="L25" s="55">
        <v>1272</v>
      </c>
      <c r="M25" s="64">
        <v>0</v>
      </c>
      <c r="N25" s="56">
        <v>37317070</v>
      </c>
      <c r="O25" s="57"/>
      <c r="P25" s="55">
        <v>2600</v>
      </c>
      <c r="Q25" s="55">
        <v>10758821</v>
      </c>
      <c r="R25" s="56">
        <v>48078491</v>
      </c>
      <c r="S25" s="40"/>
    </row>
    <row r="26" spans="1:19" x14ac:dyDescent="0.3">
      <c r="A26" s="9"/>
      <c r="B26" s="38"/>
      <c r="C26" s="53" t="s">
        <v>49</v>
      </c>
      <c r="D26" s="54" t="s">
        <v>50</v>
      </c>
      <c r="E26" s="73" t="s">
        <v>51</v>
      </c>
      <c r="F26" s="41" t="s">
        <v>23</v>
      </c>
      <c r="G26" s="55"/>
      <c r="H26" s="55"/>
      <c r="I26" s="55"/>
      <c r="J26" s="55"/>
      <c r="K26" s="55"/>
      <c r="L26" s="55"/>
      <c r="M26" s="64">
        <v>0</v>
      </c>
      <c r="N26" s="56">
        <v>0</v>
      </c>
      <c r="O26" s="57"/>
      <c r="P26" s="55"/>
      <c r="Q26" s="55"/>
      <c r="R26" s="56">
        <v>0</v>
      </c>
      <c r="S26" s="40"/>
    </row>
    <row r="27" spans="1:19" x14ac:dyDescent="0.3">
      <c r="A27" s="9"/>
      <c r="B27" s="60"/>
      <c r="C27" s="61" t="s">
        <v>52</v>
      </c>
      <c r="D27" s="62"/>
      <c r="E27" s="63" t="s">
        <v>29</v>
      </c>
      <c r="F27" s="41"/>
      <c r="G27" s="59">
        <v>2172189849</v>
      </c>
      <c r="H27" s="59">
        <v>7031062</v>
      </c>
      <c r="I27" s="59">
        <v>133468077</v>
      </c>
      <c r="J27" s="59">
        <v>42620946</v>
      </c>
      <c r="K27" s="59">
        <v>35424200</v>
      </c>
      <c r="L27" s="59">
        <v>29776056</v>
      </c>
      <c r="M27" s="59">
        <v>71220174.368886277</v>
      </c>
      <c r="N27" s="56">
        <v>2491730364.3688865</v>
      </c>
      <c r="O27" s="57"/>
      <c r="P27" s="59">
        <v>-10424063</v>
      </c>
      <c r="Q27" s="59">
        <v>135713532</v>
      </c>
      <c r="R27" s="56">
        <v>2617019833.3688865</v>
      </c>
      <c r="S27" s="40"/>
    </row>
    <row r="28" spans="1:19" x14ac:dyDescent="0.3">
      <c r="A28" s="9"/>
      <c r="B28" s="38"/>
      <c r="C28" s="53"/>
      <c r="D28" s="52" t="s">
        <v>53</v>
      </c>
      <c r="E28" s="62"/>
      <c r="F28" s="41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40"/>
    </row>
    <row r="29" spans="1:19" x14ac:dyDescent="0.3">
      <c r="A29" s="9"/>
      <c r="B29" s="38"/>
      <c r="C29" s="53" t="s">
        <v>54</v>
      </c>
      <c r="D29" s="54" t="s">
        <v>55</v>
      </c>
      <c r="E29" s="40"/>
      <c r="F29" s="74" t="s">
        <v>23</v>
      </c>
      <c r="G29" s="55">
        <v>69789407</v>
      </c>
      <c r="H29" s="55">
        <v>72316875</v>
      </c>
      <c r="I29" s="55">
        <v>50566793</v>
      </c>
      <c r="J29" s="55">
        <v>59420238</v>
      </c>
      <c r="K29" s="55">
        <v>-27220787</v>
      </c>
      <c r="L29" s="55">
        <v>2618461</v>
      </c>
      <c r="M29" s="64">
        <v>116718326.64999965</v>
      </c>
      <c r="N29" s="56">
        <v>344209313.64999962</v>
      </c>
      <c r="O29" s="57"/>
      <c r="P29" s="55">
        <v>485206</v>
      </c>
      <c r="Q29" s="55">
        <v>10989586</v>
      </c>
      <c r="R29" s="56">
        <v>355684105.64999962</v>
      </c>
      <c r="S29" s="40"/>
    </row>
    <row r="30" spans="1:19" x14ac:dyDescent="0.3">
      <c r="A30" s="9"/>
      <c r="B30" s="38"/>
      <c r="C30" s="53" t="s">
        <v>56</v>
      </c>
      <c r="D30" s="54" t="s">
        <v>57</v>
      </c>
      <c r="E30" s="40"/>
      <c r="F30" s="74" t="s">
        <v>23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64">
        <v>0</v>
      </c>
      <c r="N30" s="56">
        <v>0</v>
      </c>
      <c r="O30" s="57"/>
      <c r="P30" s="55">
        <v>0</v>
      </c>
      <c r="Q30" s="55">
        <v>0</v>
      </c>
      <c r="R30" s="56">
        <v>0</v>
      </c>
      <c r="S30" s="40"/>
    </row>
    <row r="31" spans="1:19" x14ac:dyDescent="0.3">
      <c r="A31" s="9"/>
      <c r="B31" s="38"/>
      <c r="C31" s="53" t="s">
        <v>58</v>
      </c>
      <c r="D31" s="54" t="s">
        <v>59</v>
      </c>
      <c r="E31" s="40"/>
      <c r="F31" s="74" t="s">
        <v>23</v>
      </c>
      <c r="G31" s="55">
        <v>495690</v>
      </c>
      <c r="H31" s="55">
        <v>0</v>
      </c>
      <c r="I31" s="55">
        <v>337023</v>
      </c>
      <c r="J31" s="55">
        <v>-10088936</v>
      </c>
      <c r="K31" s="55">
        <v>-6211070</v>
      </c>
      <c r="L31" s="55">
        <v>0</v>
      </c>
      <c r="M31" s="64">
        <v>37604288.699999988</v>
      </c>
      <c r="N31" s="56">
        <v>22136995.699999988</v>
      </c>
      <c r="O31" s="57"/>
      <c r="P31" s="55">
        <v>-3165</v>
      </c>
      <c r="Q31" s="55">
        <v>108346</v>
      </c>
      <c r="R31" s="56">
        <v>22242176.699999988</v>
      </c>
      <c r="S31" s="40"/>
    </row>
    <row r="32" spans="1:19" x14ac:dyDescent="0.3">
      <c r="A32" s="9"/>
      <c r="B32" s="38"/>
      <c r="C32" s="53" t="s">
        <v>60</v>
      </c>
      <c r="D32" s="54" t="s">
        <v>61</v>
      </c>
      <c r="E32" s="40"/>
      <c r="F32" s="74" t="s">
        <v>23</v>
      </c>
      <c r="G32" s="55">
        <v>48880494</v>
      </c>
      <c r="H32" s="55">
        <v>0</v>
      </c>
      <c r="I32" s="55">
        <v>18917469</v>
      </c>
      <c r="J32" s="55">
        <v>69409514</v>
      </c>
      <c r="K32" s="55">
        <v>-3768986</v>
      </c>
      <c r="L32" s="55">
        <v>0</v>
      </c>
      <c r="M32" s="64">
        <v>18634945.206714369</v>
      </c>
      <c r="N32" s="56">
        <v>152073436.20671436</v>
      </c>
      <c r="O32" s="57"/>
      <c r="P32" s="55">
        <v>3418517</v>
      </c>
      <c r="Q32" s="55">
        <v>15677617</v>
      </c>
      <c r="R32" s="56">
        <v>171169570.20671436</v>
      </c>
      <c r="S32" s="40"/>
    </row>
    <row r="33" spans="1:19" x14ac:dyDescent="0.3">
      <c r="A33" s="9"/>
      <c r="B33" s="38"/>
      <c r="C33" s="53" t="s">
        <v>62</v>
      </c>
      <c r="D33" s="54" t="s">
        <v>63</v>
      </c>
      <c r="E33" s="40"/>
      <c r="F33" s="74" t="s">
        <v>23</v>
      </c>
      <c r="G33" s="55">
        <v>19860167</v>
      </c>
      <c r="H33" s="55">
        <v>0</v>
      </c>
      <c r="I33" s="55">
        <v>3942786</v>
      </c>
      <c r="J33" s="55">
        <v>39807702</v>
      </c>
      <c r="K33" s="55">
        <v>6835704</v>
      </c>
      <c r="L33" s="55">
        <v>0</v>
      </c>
      <c r="M33" s="64">
        <v>0</v>
      </c>
      <c r="N33" s="56">
        <v>70446359</v>
      </c>
      <c r="O33" s="57"/>
      <c r="P33" s="55">
        <v>516177</v>
      </c>
      <c r="Q33" s="55">
        <v>3299125</v>
      </c>
      <c r="R33" s="56">
        <v>74261661</v>
      </c>
      <c r="S33" s="40"/>
    </row>
    <row r="34" spans="1:19" x14ac:dyDescent="0.3">
      <c r="A34" s="9"/>
      <c r="B34" s="38"/>
      <c r="C34" s="53" t="s">
        <v>64</v>
      </c>
      <c r="D34" s="54" t="s">
        <v>65</v>
      </c>
      <c r="E34" s="40"/>
      <c r="F34" s="74" t="s">
        <v>23</v>
      </c>
      <c r="G34" s="55">
        <v>26870069</v>
      </c>
      <c r="H34" s="55">
        <v>0</v>
      </c>
      <c r="I34" s="55">
        <v>4322043</v>
      </c>
      <c r="J34" s="55">
        <v>47903403</v>
      </c>
      <c r="K34" s="55">
        <v>1897458</v>
      </c>
      <c r="L34" s="55">
        <v>0</v>
      </c>
      <c r="M34" s="64">
        <v>0</v>
      </c>
      <c r="N34" s="56">
        <v>80992973</v>
      </c>
      <c r="O34" s="57"/>
      <c r="P34" s="55">
        <v>819000</v>
      </c>
      <c r="Q34" s="55">
        <v>4223695</v>
      </c>
      <c r="R34" s="56">
        <v>86035668</v>
      </c>
      <c r="S34" s="40"/>
    </row>
    <row r="35" spans="1:19" x14ac:dyDescent="0.3">
      <c r="A35" s="9"/>
      <c r="B35" s="38"/>
      <c r="C35" s="53" t="s">
        <v>66</v>
      </c>
      <c r="D35" s="54" t="s">
        <v>67</v>
      </c>
      <c r="E35" s="40"/>
      <c r="F35" s="74" t="s">
        <v>23</v>
      </c>
      <c r="G35" s="55">
        <v>1832232113</v>
      </c>
      <c r="H35" s="55">
        <v>163411226</v>
      </c>
      <c r="I35" s="55">
        <v>270985674</v>
      </c>
      <c r="J35" s="55">
        <v>395680660</v>
      </c>
      <c r="K35" s="55">
        <v>54522949</v>
      </c>
      <c r="L35" s="55">
        <v>-8396529</v>
      </c>
      <c r="M35" s="64">
        <v>768306000</v>
      </c>
      <c r="N35" s="56">
        <v>3476742093</v>
      </c>
      <c r="O35" s="57"/>
      <c r="P35" s="55">
        <v>0</v>
      </c>
      <c r="Q35" s="55">
        <v>3604182</v>
      </c>
      <c r="R35" s="56">
        <v>3480346275</v>
      </c>
      <c r="S35" s="40"/>
    </row>
    <row r="36" spans="1:19" x14ac:dyDescent="0.3">
      <c r="A36" s="9"/>
      <c r="B36" s="38"/>
      <c r="C36" s="53" t="s">
        <v>68</v>
      </c>
      <c r="D36" s="54" t="s">
        <v>69</v>
      </c>
      <c r="E36" s="40"/>
      <c r="F36" s="74" t="s">
        <v>23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64">
        <v>0</v>
      </c>
      <c r="N36" s="56">
        <v>0</v>
      </c>
      <c r="O36" s="57"/>
      <c r="P36" s="55">
        <v>0</v>
      </c>
      <c r="Q36" s="55">
        <v>0</v>
      </c>
      <c r="R36" s="56">
        <v>0</v>
      </c>
      <c r="S36" s="40"/>
    </row>
    <row r="37" spans="1:19" x14ac:dyDescent="0.3">
      <c r="A37" s="9"/>
      <c r="B37" s="38"/>
      <c r="C37" s="53" t="s">
        <v>70</v>
      </c>
      <c r="D37" s="54" t="s">
        <v>71</v>
      </c>
      <c r="E37" s="40"/>
      <c r="F37" s="41" t="s">
        <v>23</v>
      </c>
      <c r="G37" s="55">
        <v>52924642</v>
      </c>
      <c r="H37" s="55">
        <v>0</v>
      </c>
      <c r="I37" s="55">
        <v>12268626</v>
      </c>
      <c r="J37" s="55">
        <v>112434</v>
      </c>
      <c r="K37" s="55">
        <v>12865769</v>
      </c>
      <c r="L37" s="55">
        <v>0</v>
      </c>
      <c r="M37" s="64">
        <v>0</v>
      </c>
      <c r="N37" s="56">
        <v>78171471</v>
      </c>
      <c r="O37" s="57"/>
      <c r="P37" s="55">
        <v>-37560</v>
      </c>
      <c r="Q37" s="55">
        <v>5174066</v>
      </c>
      <c r="R37" s="56">
        <v>83307977</v>
      </c>
      <c r="S37" s="40"/>
    </row>
    <row r="38" spans="1:19" x14ac:dyDescent="0.3">
      <c r="A38" s="9"/>
      <c r="B38" s="38"/>
      <c r="C38" s="53" t="s">
        <v>72</v>
      </c>
      <c r="D38" s="54" t="s">
        <v>73</v>
      </c>
      <c r="E38" s="40"/>
      <c r="F38" s="41" t="s">
        <v>23</v>
      </c>
      <c r="G38" s="55">
        <v>1884707</v>
      </c>
      <c r="H38" s="55">
        <v>0</v>
      </c>
      <c r="I38" s="55">
        <v>21135120</v>
      </c>
      <c r="J38" s="55">
        <v>31323201</v>
      </c>
      <c r="K38" s="55">
        <v>162177</v>
      </c>
      <c r="L38" s="55">
        <v>0</v>
      </c>
      <c r="M38" s="64">
        <v>0</v>
      </c>
      <c r="N38" s="56">
        <v>54505205</v>
      </c>
      <c r="O38" s="57"/>
      <c r="P38" s="55">
        <v>202939</v>
      </c>
      <c r="Q38" s="55">
        <v>3261340</v>
      </c>
      <c r="R38" s="56">
        <v>57969484</v>
      </c>
      <c r="S38" s="40"/>
    </row>
    <row r="39" spans="1:19" x14ac:dyDescent="0.3">
      <c r="A39" s="9"/>
      <c r="B39" s="38"/>
      <c r="C39" s="53" t="s">
        <v>74</v>
      </c>
      <c r="D39" s="54" t="s">
        <v>75</v>
      </c>
      <c r="E39" s="40"/>
      <c r="F39" s="41" t="s">
        <v>23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64">
        <v>0</v>
      </c>
      <c r="N39" s="56">
        <v>0</v>
      </c>
      <c r="O39" s="57"/>
      <c r="P39" s="55">
        <v>0</v>
      </c>
      <c r="Q39" s="55">
        <v>0</v>
      </c>
      <c r="R39" s="56">
        <v>0</v>
      </c>
      <c r="S39" s="40"/>
    </row>
    <row r="40" spans="1:19" x14ac:dyDescent="0.3">
      <c r="A40" s="9"/>
      <c r="B40" s="38"/>
      <c r="C40" s="53" t="s">
        <v>76</v>
      </c>
      <c r="D40" s="54" t="s">
        <v>50</v>
      </c>
      <c r="E40" s="73" t="s">
        <v>77</v>
      </c>
      <c r="F40" s="41" t="s">
        <v>23</v>
      </c>
      <c r="G40" s="55">
        <v>85400933</v>
      </c>
      <c r="H40" s="55">
        <v>0</v>
      </c>
      <c r="I40" s="55">
        <v>136958970</v>
      </c>
      <c r="J40" s="55">
        <v>14078261</v>
      </c>
      <c r="K40" s="55">
        <v>1353184</v>
      </c>
      <c r="L40" s="55">
        <v>60852</v>
      </c>
      <c r="M40" s="64">
        <v>1325321</v>
      </c>
      <c r="N40" s="56">
        <v>239177521</v>
      </c>
      <c r="O40" s="57"/>
      <c r="P40" s="55">
        <v>-6583460</v>
      </c>
      <c r="Q40" s="55">
        <v>5227775</v>
      </c>
      <c r="R40" s="56">
        <v>237821836</v>
      </c>
      <c r="S40" s="40"/>
    </row>
    <row r="41" spans="1:19" x14ac:dyDescent="0.3">
      <c r="A41" s="9"/>
      <c r="B41" s="60"/>
      <c r="C41" s="61" t="s">
        <v>78</v>
      </c>
      <c r="D41" s="62"/>
      <c r="E41" s="63" t="s">
        <v>29</v>
      </c>
      <c r="F41" s="41"/>
      <c r="G41" s="59">
        <v>2138338222</v>
      </c>
      <c r="H41" s="59">
        <v>235728101</v>
      </c>
      <c r="I41" s="59">
        <v>519434504</v>
      </c>
      <c r="J41" s="59">
        <v>647646477</v>
      </c>
      <c r="K41" s="59">
        <v>40436398</v>
      </c>
      <c r="L41" s="59">
        <v>-5717216</v>
      </c>
      <c r="M41" s="59">
        <v>942588881.55671406</v>
      </c>
      <c r="N41" s="56">
        <v>4518455367.5567141</v>
      </c>
      <c r="O41" s="57"/>
      <c r="P41" s="59">
        <v>-1182346</v>
      </c>
      <c r="Q41" s="59">
        <v>51565732</v>
      </c>
      <c r="R41" s="56">
        <v>4568838753.5567141</v>
      </c>
      <c r="S41" s="40"/>
    </row>
    <row r="42" spans="1:19" x14ac:dyDescent="0.3">
      <c r="A42" s="9"/>
      <c r="B42" s="38"/>
      <c r="C42" s="53"/>
      <c r="D42" s="52" t="s">
        <v>79</v>
      </c>
      <c r="E42" s="62"/>
      <c r="F42" s="41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40"/>
    </row>
    <row r="43" spans="1:19" x14ac:dyDescent="0.3">
      <c r="A43" s="9"/>
      <c r="B43" s="38"/>
      <c r="C43" s="53" t="s">
        <v>80</v>
      </c>
      <c r="D43" s="54" t="s">
        <v>81</v>
      </c>
      <c r="E43" s="40"/>
      <c r="F43" s="74" t="s">
        <v>23</v>
      </c>
      <c r="G43" s="55">
        <v>51095356</v>
      </c>
      <c r="H43" s="55">
        <v>0</v>
      </c>
      <c r="I43" s="55">
        <v>8964102</v>
      </c>
      <c r="J43" s="55">
        <v>33058845</v>
      </c>
      <c r="K43" s="55">
        <v>-1256016</v>
      </c>
      <c r="L43" s="55">
        <v>5031000</v>
      </c>
      <c r="M43" s="64">
        <v>68038055.472785026</v>
      </c>
      <c r="N43" s="56">
        <v>164931342.47278503</v>
      </c>
      <c r="O43" s="57"/>
      <c r="P43" s="55">
        <v>14337643</v>
      </c>
      <c r="Q43" s="55">
        <v>6701741</v>
      </c>
      <c r="R43" s="56">
        <v>185970726.47278503</v>
      </c>
      <c r="S43" s="40"/>
    </row>
    <row r="44" spans="1:19" x14ac:dyDescent="0.3">
      <c r="A44" s="9"/>
      <c r="B44" s="38"/>
      <c r="C44" s="53" t="s">
        <v>82</v>
      </c>
      <c r="D44" s="54" t="s">
        <v>83</v>
      </c>
      <c r="E44" s="40"/>
      <c r="F44" s="74" t="s">
        <v>23</v>
      </c>
      <c r="G44" s="55">
        <v>71859548</v>
      </c>
      <c r="H44" s="55">
        <v>0</v>
      </c>
      <c r="I44" s="55">
        <v>63644206</v>
      </c>
      <c r="J44" s="55">
        <v>26212562</v>
      </c>
      <c r="K44" s="55">
        <v>12263988</v>
      </c>
      <c r="L44" s="55">
        <v>0</v>
      </c>
      <c r="M44" s="64">
        <v>74207410.448423505</v>
      </c>
      <c r="N44" s="56">
        <v>248187714.4484235</v>
      </c>
      <c r="O44" s="57"/>
      <c r="P44" s="55">
        <v>15381944</v>
      </c>
      <c r="Q44" s="55">
        <v>20101705</v>
      </c>
      <c r="R44" s="56">
        <v>283671363.4484235</v>
      </c>
      <c r="S44" s="40"/>
    </row>
    <row r="45" spans="1:19" x14ac:dyDescent="0.3">
      <c r="A45" s="9"/>
      <c r="B45" s="38"/>
      <c r="C45" s="53" t="s">
        <v>84</v>
      </c>
      <c r="D45" s="54" t="s">
        <v>85</v>
      </c>
      <c r="E45" s="40"/>
      <c r="F45" s="74" t="s">
        <v>23</v>
      </c>
      <c r="G45" s="55">
        <v>27659155</v>
      </c>
      <c r="H45" s="55">
        <v>0</v>
      </c>
      <c r="I45" s="55">
        <v>2843359</v>
      </c>
      <c r="J45" s="55">
        <v>19922946</v>
      </c>
      <c r="K45" s="55">
        <v>2040055</v>
      </c>
      <c r="L45" s="55">
        <v>21130855</v>
      </c>
      <c r="M45" s="64">
        <v>3236461.8640840696</v>
      </c>
      <c r="N45" s="56">
        <v>76832831.864084065</v>
      </c>
      <c r="O45" s="57"/>
      <c r="P45" s="55">
        <v>6150321</v>
      </c>
      <c r="Q45" s="55">
        <v>4052457</v>
      </c>
      <c r="R45" s="56">
        <v>87035609.864084065</v>
      </c>
      <c r="S45" s="40"/>
    </row>
    <row r="46" spans="1:19" x14ac:dyDescent="0.3">
      <c r="A46" s="9"/>
      <c r="B46" s="38"/>
      <c r="C46" s="53" t="s">
        <v>86</v>
      </c>
      <c r="D46" s="54" t="s">
        <v>87</v>
      </c>
      <c r="E46" s="40"/>
      <c r="F46" s="74" t="s">
        <v>23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64">
        <v>0</v>
      </c>
      <c r="N46" s="56">
        <v>0</v>
      </c>
      <c r="O46" s="57"/>
      <c r="P46" s="55">
        <v>0</v>
      </c>
      <c r="Q46" s="55">
        <v>0</v>
      </c>
      <c r="R46" s="56">
        <v>0</v>
      </c>
      <c r="S46" s="40"/>
    </row>
    <row r="47" spans="1:19" x14ac:dyDescent="0.3">
      <c r="A47" s="9"/>
      <c r="B47" s="38"/>
      <c r="C47" s="53" t="s">
        <v>88</v>
      </c>
      <c r="D47" s="54" t="s">
        <v>89</v>
      </c>
      <c r="E47" s="40"/>
      <c r="F47" s="74" t="s">
        <v>23</v>
      </c>
      <c r="G47" s="55">
        <v>30966128</v>
      </c>
      <c r="H47" s="55">
        <v>0</v>
      </c>
      <c r="I47" s="55">
        <v>28963522</v>
      </c>
      <c r="J47" s="55">
        <v>3990831</v>
      </c>
      <c r="K47" s="55">
        <v>4001637</v>
      </c>
      <c r="L47" s="55">
        <v>110220</v>
      </c>
      <c r="M47" s="64">
        <v>49111930.477868542</v>
      </c>
      <c r="N47" s="56">
        <v>117144268.47786854</v>
      </c>
      <c r="O47" s="57"/>
      <c r="P47" s="55">
        <v>7304772</v>
      </c>
      <c r="Q47" s="55">
        <v>10087311</v>
      </c>
      <c r="R47" s="56">
        <v>134536351.47786856</v>
      </c>
      <c r="S47" s="40"/>
    </row>
    <row r="48" spans="1:19" x14ac:dyDescent="0.3">
      <c r="A48" s="9"/>
      <c r="B48" s="38"/>
      <c r="C48" s="53" t="s">
        <v>90</v>
      </c>
      <c r="D48" s="54" t="s">
        <v>91</v>
      </c>
      <c r="E48" s="40"/>
      <c r="F48" s="74" t="s">
        <v>23</v>
      </c>
      <c r="G48" s="55">
        <v>78873633</v>
      </c>
      <c r="H48" s="55">
        <v>0</v>
      </c>
      <c r="I48" s="55">
        <v>42258035</v>
      </c>
      <c r="J48" s="55">
        <v>20988412</v>
      </c>
      <c r="K48" s="55">
        <v>-9272524</v>
      </c>
      <c r="L48" s="55">
        <v>918711</v>
      </c>
      <c r="M48" s="64">
        <v>63283638.87628483</v>
      </c>
      <c r="N48" s="56">
        <v>197049905.87628484</v>
      </c>
      <c r="O48" s="57"/>
      <c r="P48" s="55">
        <v>8159045</v>
      </c>
      <c r="Q48" s="55">
        <v>13119476</v>
      </c>
      <c r="R48" s="56">
        <v>218328426.87628484</v>
      </c>
      <c r="S48" s="40"/>
    </row>
    <row r="49" spans="1:19" x14ac:dyDescent="0.3">
      <c r="A49" s="9"/>
      <c r="B49" s="38"/>
      <c r="C49" s="53" t="s">
        <v>92</v>
      </c>
      <c r="D49" s="54" t="s">
        <v>93</v>
      </c>
      <c r="E49" s="40"/>
      <c r="F49" s="41" t="s">
        <v>23</v>
      </c>
      <c r="G49" s="55">
        <v>13475890</v>
      </c>
      <c r="H49" s="55">
        <v>1501219</v>
      </c>
      <c r="I49" s="55">
        <v>1347716</v>
      </c>
      <c r="J49" s="55">
        <v>17085403</v>
      </c>
      <c r="K49" s="55">
        <v>841070</v>
      </c>
      <c r="L49" s="55">
        <v>0</v>
      </c>
      <c r="M49" s="64">
        <v>1208958.1112700002</v>
      </c>
      <c r="N49" s="56">
        <v>35460256.111270003</v>
      </c>
      <c r="O49" s="57"/>
      <c r="P49" s="55">
        <v>-10556788</v>
      </c>
      <c r="Q49" s="55">
        <v>6434973</v>
      </c>
      <c r="R49" s="56">
        <v>31338441.111270003</v>
      </c>
      <c r="S49" s="40"/>
    </row>
    <row r="50" spans="1:19" x14ac:dyDescent="0.3">
      <c r="A50" s="9"/>
      <c r="B50" s="38"/>
      <c r="C50" s="53" t="s">
        <v>94</v>
      </c>
      <c r="D50" s="54" t="s">
        <v>95</v>
      </c>
      <c r="E50" s="40"/>
      <c r="F50" s="41" t="s">
        <v>23</v>
      </c>
      <c r="G50" s="55">
        <v>18487127</v>
      </c>
      <c r="H50" s="55">
        <v>2565267</v>
      </c>
      <c r="I50" s="55">
        <v>10283764</v>
      </c>
      <c r="J50" s="55">
        <v>35014980</v>
      </c>
      <c r="K50" s="55">
        <v>6348857</v>
      </c>
      <c r="L50" s="55">
        <v>1565236</v>
      </c>
      <c r="M50" s="64">
        <v>13977611.863171756</v>
      </c>
      <c r="N50" s="56">
        <v>88242842.863171756</v>
      </c>
      <c r="O50" s="57"/>
      <c r="P50" s="55">
        <v>2403091</v>
      </c>
      <c r="Q50" s="55">
        <v>8670158</v>
      </c>
      <c r="R50" s="56">
        <v>99316091.863171756</v>
      </c>
      <c r="S50" s="40"/>
    </row>
    <row r="51" spans="1:19" x14ac:dyDescent="0.3">
      <c r="A51" s="9"/>
      <c r="B51" s="38"/>
      <c r="C51" s="53" t="s">
        <v>96</v>
      </c>
      <c r="D51" s="54" t="s">
        <v>97</v>
      </c>
      <c r="E51" s="40"/>
      <c r="F51" s="41" t="s">
        <v>23</v>
      </c>
      <c r="G51" s="55">
        <v>65283650</v>
      </c>
      <c r="H51" s="55">
        <v>6914144</v>
      </c>
      <c r="I51" s="55">
        <v>8658753</v>
      </c>
      <c r="J51" s="55">
        <v>66217698</v>
      </c>
      <c r="K51" s="55">
        <v>4965538</v>
      </c>
      <c r="L51" s="55">
        <v>0</v>
      </c>
      <c r="M51" s="64">
        <v>10663586.664260997</v>
      </c>
      <c r="N51" s="56">
        <v>162703369.66426098</v>
      </c>
      <c r="O51" s="57"/>
      <c r="P51" s="55">
        <v>22678525</v>
      </c>
      <c r="Q51" s="55">
        <v>23368609</v>
      </c>
      <c r="R51" s="56">
        <v>208750503.66426098</v>
      </c>
      <c r="S51" s="40"/>
    </row>
    <row r="52" spans="1:19" x14ac:dyDescent="0.3">
      <c r="A52" s="9"/>
      <c r="B52" s="38"/>
      <c r="C52" s="53" t="s">
        <v>98</v>
      </c>
      <c r="D52" s="54" t="s">
        <v>50</v>
      </c>
      <c r="E52" s="73" t="s">
        <v>99</v>
      </c>
      <c r="F52" s="41" t="s">
        <v>23</v>
      </c>
      <c r="G52" s="55">
        <v>35700310</v>
      </c>
      <c r="H52" s="55">
        <v>1779671</v>
      </c>
      <c r="I52" s="55">
        <v>3742723</v>
      </c>
      <c r="J52" s="55">
        <v>16768531</v>
      </c>
      <c r="K52" s="55">
        <v>1771967</v>
      </c>
      <c r="L52" s="55">
        <v>-276308</v>
      </c>
      <c r="M52" s="64">
        <v>675864</v>
      </c>
      <c r="N52" s="56">
        <v>60162758</v>
      </c>
      <c r="O52" s="57"/>
      <c r="P52" s="55">
        <v>5021665</v>
      </c>
      <c r="Q52" s="55">
        <v>6014980</v>
      </c>
      <c r="R52" s="56">
        <v>71199403</v>
      </c>
      <c r="S52" s="40"/>
    </row>
    <row r="53" spans="1:19" x14ac:dyDescent="0.3">
      <c r="A53" s="9"/>
      <c r="B53" s="60"/>
      <c r="C53" s="61" t="s">
        <v>100</v>
      </c>
      <c r="D53" s="62"/>
      <c r="E53" s="63" t="s">
        <v>29</v>
      </c>
      <c r="F53" s="41"/>
      <c r="G53" s="59">
        <v>393400797</v>
      </c>
      <c r="H53" s="59">
        <v>12760301</v>
      </c>
      <c r="I53" s="59">
        <v>170706180</v>
      </c>
      <c r="J53" s="59">
        <v>239260208</v>
      </c>
      <c r="K53" s="59">
        <v>21704572</v>
      </c>
      <c r="L53" s="59">
        <v>28479714</v>
      </c>
      <c r="M53" s="59">
        <v>284403517.77814871</v>
      </c>
      <c r="N53" s="56">
        <v>1150715289.7781487</v>
      </c>
      <c r="O53" s="57"/>
      <c r="P53" s="59">
        <v>70880218</v>
      </c>
      <c r="Q53" s="59">
        <v>98551410</v>
      </c>
      <c r="R53" s="56">
        <v>1320146917.7781487</v>
      </c>
      <c r="S53" s="40"/>
    </row>
    <row r="54" spans="1:19" x14ac:dyDescent="0.3">
      <c r="A54" s="9"/>
      <c r="B54" s="38"/>
      <c r="C54" s="53"/>
      <c r="D54" s="52" t="s">
        <v>101</v>
      </c>
      <c r="E54" s="62"/>
      <c r="F54" s="41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40"/>
    </row>
    <row r="55" spans="1:19" x14ac:dyDescent="0.3">
      <c r="A55" s="9"/>
      <c r="B55" s="38"/>
      <c r="C55" s="53" t="s">
        <v>102</v>
      </c>
      <c r="D55" s="54" t="s">
        <v>103</v>
      </c>
      <c r="E55" s="40"/>
      <c r="F55" s="41" t="s">
        <v>23</v>
      </c>
      <c r="G55" s="55">
        <v>194569367</v>
      </c>
      <c r="H55" s="55">
        <v>271716</v>
      </c>
      <c r="I55" s="55">
        <v>7888823</v>
      </c>
      <c r="J55" s="55">
        <v>13054869</v>
      </c>
      <c r="K55" s="55">
        <v>932683</v>
      </c>
      <c r="L55" s="55">
        <v>22262667</v>
      </c>
      <c r="M55" s="64">
        <v>364270.84</v>
      </c>
      <c r="N55" s="56">
        <v>239344395.84</v>
      </c>
      <c r="O55" s="57"/>
      <c r="P55" s="55">
        <v>10524283</v>
      </c>
      <c r="Q55" s="55">
        <v>27546680</v>
      </c>
      <c r="R55" s="56">
        <v>277415358.84000003</v>
      </c>
      <c r="S55" s="40"/>
    </row>
    <row r="56" spans="1:19" x14ac:dyDescent="0.3">
      <c r="A56" s="9"/>
      <c r="B56" s="38"/>
      <c r="C56" s="53" t="s">
        <v>104</v>
      </c>
      <c r="D56" s="54" t="s">
        <v>105</v>
      </c>
      <c r="E56" s="40"/>
      <c r="F56" s="41" t="s">
        <v>23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64">
        <v>0</v>
      </c>
      <c r="N56" s="56">
        <v>0</v>
      </c>
      <c r="O56" s="57"/>
      <c r="P56" s="55">
        <v>0</v>
      </c>
      <c r="Q56" s="55">
        <v>0</v>
      </c>
      <c r="R56" s="56">
        <v>0</v>
      </c>
      <c r="S56" s="40"/>
    </row>
    <row r="57" spans="1:19" x14ac:dyDescent="0.3">
      <c r="A57" s="9"/>
      <c r="B57" s="38"/>
      <c r="C57" s="53" t="s">
        <v>106</v>
      </c>
      <c r="D57" s="54" t="s">
        <v>107</v>
      </c>
      <c r="E57" s="40"/>
      <c r="F57" s="41" t="s">
        <v>23</v>
      </c>
      <c r="G57" s="55">
        <v>250678260</v>
      </c>
      <c r="H57" s="55">
        <v>555759</v>
      </c>
      <c r="I57" s="55">
        <v>15558085</v>
      </c>
      <c r="J57" s="55">
        <v>14222499</v>
      </c>
      <c r="K57" s="55">
        <v>2245500</v>
      </c>
      <c r="L57" s="55">
        <v>-642557</v>
      </c>
      <c r="M57" s="64">
        <v>7494442.4769455418</v>
      </c>
      <c r="N57" s="56">
        <v>290111988.47694552</v>
      </c>
      <c r="O57" s="57"/>
      <c r="P57" s="55">
        <v>2887965</v>
      </c>
      <c r="Q57" s="55">
        <v>24751537</v>
      </c>
      <c r="R57" s="56">
        <v>317751490.47694552</v>
      </c>
      <c r="S57" s="40"/>
    </row>
    <row r="58" spans="1:19" x14ac:dyDescent="0.3">
      <c r="A58" s="9"/>
      <c r="B58" s="38"/>
      <c r="C58" s="53" t="s">
        <v>108</v>
      </c>
      <c r="D58" s="54" t="s">
        <v>109</v>
      </c>
      <c r="E58" s="40"/>
      <c r="F58" s="41" t="s">
        <v>23</v>
      </c>
      <c r="G58" s="55">
        <v>28934530</v>
      </c>
      <c r="H58" s="55">
        <v>0</v>
      </c>
      <c r="I58" s="55">
        <v>1832064</v>
      </c>
      <c r="J58" s="55">
        <v>1424594</v>
      </c>
      <c r="K58" s="55">
        <v>412908</v>
      </c>
      <c r="L58" s="55">
        <v>0</v>
      </c>
      <c r="M58" s="64">
        <v>941340.50999999919</v>
      </c>
      <c r="N58" s="56">
        <v>33545436.509999998</v>
      </c>
      <c r="O58" s="57"/>
      <c r="P58" s="55">
        <v>1290044</v>
      </c>
      <c r="Q58" s="55">
        <v>3059125</v>
      </c>
      <c r="R58" s="56">
        <v>37894605.509999998</v>
      </c>
      <c r="S58" s="40"/>
    </row>
    <row r="59" spans="1:19" x14ac:dyDescent="0.3">
      <c r="A59" s="9"/>
      <c r="B59" s="38"/>
      <c r="C59" s="53" t="s">
        <v>110</v>
      </c>
      <c r="D59" s="54" t="s">
        <v>111</v>
      </c>
      <c r="E59" s="40"/>
      <c r="F59" s="41" t="s">
        <v>23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64">
        <v>0</v>
      </c>
      <c r="N59" s="56">
        <v>0</v>
      </c>
      <c r="O59" s="57"/>
      <c r="P59" s="55">
        <v>0</v>
      </c>
      <c r="Q59" s="55">
        <v>0</v>
      </c>
      <c r="R59" s="56">
        <v>0</v>
      </c>
      <c r="S59" s="40"/>
    </row>
    <row r="60" spans="1:19" x14ac:dyDescent="0.3">
      <c r="A60" s="9"/>
      <c r="B60" s="38"/>
      <c r="C60" s="53" t="s">
        <v>112</v>
      </c>
      <c r="D60" s="54" t="s">
        <v>50</v>
      </c>
      <c r="E60" s="73" t="s">
        <v>113</v>
      </c>
      <c r="F60" s="41" t="s">
        <v>23</v>
      </c>
      <c r="G60" s="55">
        <v>7902815</v>
      </c>
      <c r="H60" s="55">
        <v>0</v>
      </c>
      <c r="I60" s="55">
        <v>249761</v>
      </c>
      <c r="J60" s="55">
        <v>25251</v>
      </c>
      <c r="K60" s="55">
        <v>0</v>
      </c>
      <c r="L60" s="55">
        <v>0</v>
      </c>
      <c r="M60" s="64">
        <v>0</v>
      </c>
      <c r="N60" s="56">
        <v>8177827</v>
      </c>
      <c r="O60" s="57"/>
      <c r="P60" s="55">
        <v>5455</v>
      </c>
      <c r="Q60" s="55">
        <v>749543</v>
      </c>
      <c r="R60" s="56">
        <v>8932825</v>
      </c>
      <c r="S60" s="40"/>
    </row>
    <row r="61" spans="1:19" x14ac:dyDescent="0.3">
      <c r="A61" s="9"/>
      <c r="B61" s="60"/>
      <c r="C61" s="61" t="s">
        <v>114</v>
      </c>
      <c r="D61" s="65"/>
      <c r="E61" s="63" t="s">
        <v>29</v>
      </c>
      <c r="F61" s="41"/>
      <c r="G61" s="59">
        <v>482084972</v>
      </c>
      <c r="H61" s="59">
        <v>827475</v>
      </c>
      <c r="I61" s="59">
        <v>25528733</v>
      </c>
      <c r="J61" s="59">
        <v>28727213</v>
      </c>
      <c r="K61" s="59">
        <v>3591091</v>
      </c>
      <c r="L61" s="59">
        <v>21620110</v>
      </c>
      <c r="M61" s="59">
        <v>8800053.8269455414</v>
      </c>
      <c r="N61" s="56">
        <v>571179647.82694554</v>
      </c>
      <c r="O61" s="57"/>
      <c r="P61" s="59">
        <v>14707747</v>
      </c>
      <c r="Q61" s="59">
        <v>56106885</v>
      </c>
      <c r="R61" s="56">
        <v>641994279.82694554</v>
      </c>
      <c r="S61" s="40"/>
    </row>
    <row r="62" spans="1:19" x14ac:dyDescent="0.3">
      <c r="A62" s="9"/>
      <c r="B62" s="38"/>
      <c r="C62" s="53"/>
      <c r="D62" s="52" t="s">
        <v>115</v>
      </c>
      <c r="E62" s="62"/>
      <c r="F62" s="41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40"/>
    </row>
    <row r="63" spans="1:19" x14ac:dyDescent="0.3">
      <c r="A63" s="9"/>
      <c r="B63" s="38"/>
      <c r="C63" s="53" t="s">
        <v>116</v>
      </c>
      <c r="D63" s="54" t="s">
        <v>117</v>
      </c>
      <c r="E63" s="40"/>
      <c r="F63" s="41" t="s">
        <v>23</v>
      </c>
      <c r="G63" s="55">
        <v>333165943</v>
      </c>
      <c r="H63" s="55">
        <v>32336312</v>
      </c>
      <c r="I63" s="55">
        <v>333366342</v>
      </c>
      <c r="J63" s="55">
        <v>45319007</v>
      </c>
      <c r="K63" s="55">
        <v>40513635</v>
      </c>
      <c r="L63" s="55">
        <v>1671603106</v>
      </c>
      <c r="M63" s="64">
        <v>12589192.758016299</v>
      </c>
      <c r="N63" s="56">
        <v>2468893537.7580161</v>
      </c>
      <c r="O63" s="57"/>
      <c r="P63" s="55">
        <v>14667546</v>
      </c>
      <c r="Q63" s="55">
        <v>48897207</v>
      </c>
      <c r="R63" s="56">
        <v>2532458290.7580161</v>
      </c>
      <c r="S63" s="40"/>
    </row>
    <row r="64" spans="1:19" x14ac:dyDescent="0.3">
      <c r="A64" s="9"/>
      <c r="B64" s="38"/>
      <c r="C64" s="53" t="s">
        <v>118</v>
      </c>
      <c r="D64" s="54" t="s">
        <v>119</v>
      </c>
      <c r="E64" s="40"/>
      <c r="F64" s="41" t="s">
        <v>23</v>
      </c>
      <c r="G64" s="55">
        <v>328707163</v>
      </c>
      <c r="H64" s="55">
        <v>4388402</v>
      </c>
      <c r="I64" s="55">
        <v>47386086</v>
      </c>
      <c r="J64" s="55">
        <v>20130829</v>
      </c>
      <c r="K64" s="55">
        <v>1322793</v>
      </c>
      <c r="L64" s="55">
        <v>0</v>
      </c>
      <c r="M64" s="64">
        <v>4816206.212799998</v>
      </c>
      <c r="N64" s="56">
        <v>406751479.21280003</v>
      </c>
      <c r="O64" s="57"/>
      <c r="P64" s="55">
        <v>956799</v>
      </c>
      <c r="Q64" s="55">
        <v>23576381</v>
      </c>
      <c r="R64" s="56">
        <v>431284659.21280003</v>
      </c>
      <c r="S64" s="40"/>
    </row>
    <row r="65" spans="1:19" x14ac:dyDescent="0.3">
      <c r="A65" s="9"/>
      <c r="B65" s="38"/>
      <c r="C65" s="53" t="s">
        <v>120</v>
      </c>
      <c r="D65" s="54" t="s">
        <v>121</v>
      </c>
      <c r="E65" s="40"/>
      <c r="F65" s="41" t="s">
        <v>23</v>
      </c>
      <c r="G65" s="55">
        <v>129842016</v>
      </c>
      <c r="H65" s="55">
        <v>51367</v>
      </c>
      <c r="I65" s="55">
        <v>-32942351</v>
      </c>
      <c r="J65" s="55">
        <v>825933041</v>
      </c>
      <c r="K65" s="55">
        <v>3121970</v>
      </c>
      <c r="L65" s="55">
        <v>2702</v>
      </c>
      <c r="M65" s="64">
        <v>759861.31155198289</v>
      </c>
      <c r="N65" s="56">
        <v>926768606.31155193</v>
      </c>
      <c r="O65" s="57"/>
      <c r="P65" s="55">
        <v>-1278010</v>
      </c>
      <c r="Q65" s="55">
        <v>17700070</v>
      </c>
      <c r="R65" s="56">
        <v>943190666.31155193</v>
      </c>
      <c r="S65" s="40"/>
    </row>
    <row r="66" spans="1:19" x14ac:dyDescent="0.3">
      <c r="A66" s="9"/>
      <c r="B66" s="38"/>
      <c r="C66" s="53" t="s">
        <v>122</v>
      </c>
      <c r="D66" s="54" t="s">
        <v>50</v>
      </c>
      <c r="E66" s="73" t="s">
        <v>51</v>
      </c>
      <c r="F66" s="41" t="s">
        <v>23</v>
      </c>
      <c r="G66" s="55"/>
      <c r="H66" s="55"/>
      <c r="I66" s="55"/>
      <c r="J66" s="55"/>
      <c r="K66" s="55"/>
      <c r="L66" s="55"/>
      <c r="M66" s="64">
        <v>0</v>
      </c>
      <c r="N66" s="56">
        <v>0</v>
      </c>
      <c r="O66" s="57"/>
      <c r="P66" s="55"/>
      <c r="Q66" s="55"/>
      <c r="R66" s="56">
        <v>0</v>
      </c>
      <c r="S66" s="40"/>
    </row>
    <row r="67" spans="1:19" x14ac:dyDescent="0.3">
      <c r="A67" s="9"/>
      <c r="B67" s="60"/>
      <c r="C67" s="61" t="s">
        <v>123</v>
      </c>
      <c r="D67" s="62"/>
      <c r="E67" s="63" t="s">
        <v>29</v>
      </c>
      <c r="F67" s="41"/>
      <c r="G67" s="59">
        <v>791715122</v>
      </c>
      <c r="H67" s="59">
        <v>36776081</v>
      </c>
      <c r="I67" s="59">
        <v>347810077</v>
      </c>
      <c r="J67" s="59">
        <v>891382877</v>
      </c>
      <c r="K67" s="59">
        <v>44958398</v>
      </c>
      <c r="L67" s="59">
        <v>1671605808</v>
      </c>
      <c r="M67" s="59">
        <v>18165260.282368284</v>
      </c>
      <c r="N67" s="56">
        <v>3802413623.2823682</v>
      </c>
      <c r="O67" s="57"/>
      <c r="P67" s="59">
        <v>14346335</v>
      </c>
      <c r="Q67" s="59">
        <v>90173658</v>
      </c>
      <c r="R67" s="56">
        <v>3906933616.2823682</v>
      </c>
      <c r="S67" s="40"/>
    </row>
    <row r="68" spans="1:19" x14ac:dyDescent="0.3">
      <c r="A68" s="9"/>
      <c r="B68" s="38"/>
      <c r="C68" s="53"/>
      <c r="D68" s="52" t="s">
        <v>124</v>
      </c>
      <c r="E68" s="40"/>
      <c r="F68" s="41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40"/>
    </row>
    <row r="69" spans="1:19" x14ac:dyDescent="0.3">
      <c r="A69" s="9"/>
      <c r="B69" s="38"/>
      <c r="C69" s="53" t="s">
        <v>125</v>
      </c>
      <c r="D69" s="54" t="s">
        <v>126</v>
      </c>
      <c r="E69" s="40"/>
      <c r="F69" s="74" t="s">
        <v>23</v>
      </c>
      <c r="G69" s="55">
        <v>260673993</v>
      </c>
      <c r="H69" s="55">
        <v>73700742</v>
      </c>
      <c r="I69" s="55">
        <v>158669583</v>
      </c>
      <c r="J69" s="55">
        <v>103147339</v>
      </c>
      <c r="K69" s="55">
        <v>31951676</v>
      </c>
      <c r="L69" s="55">
        <v>98655133</v>
      </c>
      <c r="M69" s="64">
        <v>278831536.27052188</v>
      </c>
      <c r="N69" s="56">
        <v>1005630002.2705219</v>
      </c>
      <c r="O69" s="57"/>
      <c r="P69" s="55">
        <v>-672850</v>
      </c>
      <c r="Q69" s="55">
        <v>2159171</v>
      </c>
      <c r="R69" s="56">
        <v>1007116323.2705219</v>
      </c>
      <c r="S69" s="40"/>
    </row>
    <row r="70" spans="1:19" x14ac:dyDescent="0.3">
      <c r="A70" s="9"/>
      <c r="B70" s="38"/>
      <c r="C70" s="53" t="s">
        <v>127</v>
      </c>
      <c r="D70" s="54" t="s">
        <v>128</v>
      </c>
      <c r="E70" s="40"/>
      <c r="F70" s="74" t="s">
        <v>23</v>
      </c>
      <c r="G70" s="55"/>
      <c r="H70" s="55"/>
      <c r="I70" s="55"/>
      <c r="J70" s="55"/>
      <c r="K70" s="55"/>
      <c r="L70" s="55"/>
      <c r="M70" s="64">
        <v>0</v>
      </c>
      <c r="N70" s="56">
        <v>0</v>
      </c>
      <c r="O70" s="57"/>
      <c r="P70" s="55"/>
      <c r="Q70" s="55"/>
      <c r="R70" s="56">
        <v>0</v>
      </c>
      <c r="S70" s="40"/>
    </row>
    <row r="71" spans="1:19" x14ac:dyDescent="0.3">
      <c r="A71" s="9"/>
      <c r="B71" s="38"/>
      <c r="C71" s="53" t="s">
        <v>129</v>
      </c>
      <c r="D71" s="54" t="s">
        <v>130</v>
      </c>
      <c r="E71" s="40"/>
      <c r="F71" s="74" t="s">
        <v>23</v>
      </c>
      <c r="G71" s="55"/>
      <c r="H71" s="55"/>
      <c r="I71" s="55"/>
      <c r="J71" s="55"/>
      <c r="K71" s="55"/>
      <c r="L71" s="55"/>
      <c r="M71" s="64">
        <v>0</v>
      </c>
      <c r="N71" s="56">
        <v>0</v>
      </c>
      <c r="O71" s="57"/>
      <c r="P71" s="55"/>
      <c r="Q71" s="55"/>
      <c r="R71" s="56">
        <v>0</v>
      </c>
      <c r="S71" s="40"/>
    </row>
    <row r="72" spans="1:19" x14ac:dyDescent="0.3">
      <c r="A72" s="9"/>
      <c r="B72" s="38"/>
      <c r="C72" s="53" t="s">
        <v>131</v>
      </c>
      <c r="D72" s="54" t="s">
        <v>50</v>
      </c>
      <c r="E72" s="73" t="s">
        <v>51</v>
      </c>
      <c r="F72" s="74" t="s">
        <v>23</v>
      </c>
      <c r="G72" s="55"/>
      <c r="H72" s="55"/>
      <c r="I72" s="55"/>
      <c r="J72" s="55"/>
      <c r="K72" s="55"/>
      <c r="L72" s="55"/>
      <c r="M72" s="64">
        <v>0</v>
      </c>
      <c r="N72" s="56">
        <v>0</v>
      </c>
      <c r="O72" s="57"/>
      <c r="P72" s="55"/>
      <c r="Q72" s="55"/>
      <c r="R72" s="56">
        <v>0</v>
      </c>
      <c r="S72" s="40"/>
    </row>
    <row r="73" spans="1:19" x14ac:dyDescent="0.3">
      <c r="A73" s="9"/>
      <c r="B73" s="38"/>
      <c r="C73" s="53" t="s">
        <v>132</v>
      </c>
      <c r="D73" s="54" t="s">
        <v>50</v>
      </c>
      <c r="E73" s="73" t="s">
        <v>51</v>
      </c>
      <c r="F73" s="74" t="s">
        <v>23</v>
      </c>
      <c r="G73" s="55"/>
      <c r="H73" s="55"/>
      <c r="I73" s="55"/>
      <c r="J73" s="55"/>
      <c r="K73" s="55"/>
      <c r="L73" s="55"/>
      <c r="M73" s="64">
        <v>0</v>
      </c>
      <c r="N73" s="56">
        <v>0</v>
      </c>
      <c r="O73" s="57"/>
      <c r="P73" s="55"/>
      <c r="Q73" s="55"/>
      <c r="R73" s="56">
        <v>0</v>
      </c>
      <c r="S73" s="40"/>
    </row>
    <row r="74" spans="1:19" x14ac:dyDescent="0.3">
      <c r="A74" s="9"/>
      <c r="B74" s="38"/>
      <c r="C74" s="61" t="s">
        <v>133</v>
      </c>
      <c r="D74" s="62"/>
      <c r="E74" s="63" t="s">
        <v>29</v>
      </c>
      <c r="F74" s="41" t="s">
        <v>23</v>
      </c>
      <c r="G74" s="59">
        <v>260673993</v>
      </c>
      <c r="H74" s="59">
        <v>73700742</v>
      </c>
      <c r="I74" s="59">
        <v>158669583</v>
      </c>
      <c r="J74" s="59">
        <v>103147339</v>
      </c>
      <c r="K74" s="59">
        <v>31951676</v>
      </c>
      <c r="L74" s="59">
        <v>98655133</v>
      </c>
      <c r="M74" s="59">
        <v>278831536.27052188</v>
      </c>
      <c r="N74" s="56">
        <v>1005630002.2705219</v>
      </c>
      <c r="O74" s="57"/>
      <c r="P74" s="59">
        <v>-672850</v>
      </c>
      <c r="Q74" s="59">
        <v>2159171</v>
      </c>
      <c r="R74" s="56">
        <v>1007116323.2705219</v>
      </c>
      <c r="S74" s="40"/>
    </row>
    <row r="75" spans="1:19" x14ac:dyDescent="0.3">
      <c r="A75" s="9"/>
      <c r="B75" s="38"/>
      <c r="C75" s="53"/>
      <c r="D75" s="52" t="s">
        <v>134</v>
      </c>
      <c r="E75" s="62"/>
      <c r="F75" s="41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40"/>
    </row>
    <row r="76" spans="1:19" x14ac:dyDescent="0.3">
      <c r="A76" s="9"/>
      <c r="B76" s="38"/>
      <c r="C76" s="53" t="s">
        <v>135</v>
      </c>
      <c r="D76" s="54" t="s">
        <v>136</v>
      </c>
      <c r="E76" s="40"/>
      <c r="F76" s="41" t="s">
        <v>23</v>
      </c>
      <c r="G76" s="55">
        <v>141726448</v>
      </c>
      <c r="H76" s="55">
        <v>0</v>
      </c>
      <c r="I76" s="55">
        <v>34086900</v>
      </c>
      <c r="J76" s="55">
        <v>22009873</v>
      </c>
      <c r="K76" s="55">
        <v>5720310</v>
      </c>
      <c r="L76" s="55">
        <v>5058294</v>
      </c>
      <c r="M76" s="64">
        <v>49742369</v>
      </c>
      <c r="N76" s="56">
        <v>258344194</v>
      </c>
      <c r="O76" s="57"/>
      <c r="P76" s="55">
        <v>62556</v>
      </c>
      <c r="Q76" s="55">
        <v>27063076</v>
      </c>
      <c r="R76" s="56">
        <v>285469826</v>
      </c>
      <c r="S76" s="40"/>
    </row>
    <row r="77" spans="1:19" x14ac:dyDescent="0.3">
      <c r="A77" s="9"/>
      <c r="B77" s="38"/>
      <c r="C77" s="53" t="s">
        <v>137</v>
      </c>
      <c r="D77" s="54" t="s">
        <v>138</v>
      </c>
      <c r="E77" s="40"/>
      <c r="F77" s="41" t="s">
        <v>23</v>
      </c>
      <c r="G77" s="55">
        <v>161964462</v>
      </c>
      <c r="H77" s="55">
        <v>0</v>
      </c>
      <c r="I77" s="55">
        <v>8418355</v>
      </c>
      <c r="J77" s="55">
        <v>2480019</v>
      </c>
      <c r="K77" s="55">
        <v>15022104</v>
      </c>
      <c r="L77" s="55">
        <v>39556909</v>
      </c>
      <c r="M77" s="64">
        <v>1822792.76</v>
      </c>
      <c r="N77" s="56">
        <v>229264641.75999999</v>
      </c>
      <c r="O77" s="57"/>
      <c r="P77" s="55">
        <v>-1547341</v>
      </c>
      <c r="Q77" s="55">
        <v>32014099</v>
      </c>
      <c r="R77" s="56">
        <v>259731399.75999999</v>
      </c>
      <c r="S77" s="40"/>
    </row>
    <row r="78" spans="1:19" x14ac:dyDescent="0.3">
      <c r="A78" s="75"/>
      <c r="B78" s="76"/>
      <c r="C78" s="66" t="s">
        <v>139</v>
      </c>
      <c r="D78" s="67" t="s">
        <v>140</v>
      </c>
      <c r="E78" s="68"/>
      <c r="F78" s="41" t="s">
        <v>23</v>
      </c>
      <c r="G78" s="55">
        <v>18234250</v>
      </c>
      <c r="H78" s="55">
        <v>0</v>
      </c>
      <c r="I78" s="55">
        <v>7569480</v>
      </c>
      <c r="J78" s="55">
        <v>-2490570</v>
      </c>
      <c r="K78" s="55">
        <v>-5810869</v>
      </c>
      <c r="L78" s="55">
        <v>564156</v>
      </c>
      <c r="M78" s="64">
        <v>481954.41000000003</v>
      </c>
      <c r="N78" s="56">
        <v>18548401.41</v>
      </c>
      <c r="O78" s="57"/>
      <c r="P78" s="55">
        <v>-172738</v>
      </c>
      <c r="Q78" s="55">
        <v>4885497</v>
      </c>
      <c r="R78" s="56">
        <v>23261160.41</v>
      </c>
      <c r="S78" s="40"/>
    </row>
    <row r="79" spans="1:19" x14ac:dyDescent="0.3">
      <c r="A79" s="75"/>
      <c r="B79" s="76"/>
      <c r="C79" s="53" t="s">
        <v>141</v>
      </c>
      <c r="D79" s="54" t="s">
        <v>142</v>
      </c>
      <c r="E79" s="40"/>
      <c r="F79" s="41" t="s">
        <v>23</v>
      </c>
      <c r="G79" s="55">
        <v>81072458</v>
      </c>
      <c r="H79" s="55">
        <v>5898327</v>
      </c>
      <c r="I79" s="55">
        <v>82964320</v>
      </c>
      <c r="J79" s="55">
        <v>-13709123</v>
      </c>
      <c r="K79" s="55">
        <v>-2319008</v>
      </c>
      <c r="L79" s="55">
        <v>4706925</v>
      </c>
      <c r="M79" s="64">
        <v>7968771</v>
      </c>
      <c r="N79" s="56">
        <v>166582670</v>
      </c>
      <c r="O79" s="57"/>
      <c r="P79" s="55">
        <v>-198870</v>
      </c>
      <c r="Q79" s="55">
        <v>11290833</v>
      </c>
      <c r="R79" s="56">
        <v>177674633</v>
      </c>
      <c r="S79" s="40"/>
    </row>
    <row r="80" spans="1:19" x14ac:dyDescent="0.3">
      <c r="A80" s="9"/>
      <c r="B80" s="38"/>
      <c r="C80" s="53" t="s">
        <v>143</v>
      </c>
      <c r="D80" s="54" t="s">
        <v>144</v>
      </c>
      <c r="E80" s="40"/>
      <c r="F80" s="41" t="s">
        <v>23</v>
      </c>
      <c r="G80" s="55">
        <v>184205857</v>
      </c>
      <c r="H80" s="55">
        <v>3858310</v>
      </c>
      <c r="I80" s="55">
        <v>3203657</v>
      </c>
      <c r="J80" s="55">
        <v>41313199</v>
      </c>
      <c r="K80" s="55">
        <v>4220440</v>
      </c>
      <c r="L80" s="55">
        <v>1006874</v>
      </c>
      <c r="M80" s="64">
        <v>53866476</v>
      </c>
      <c r="N80" s="56">
        <v>291674813</v>
      </c>
      <c r="O80" s="57"/>
      <c r="P80" s="55">
        <v>0</v>
      </c>
      <c r="Q80" s="55">
        <v>807083</v>
      </c>
      <c r="R80" s="56">
        <v>292481896</v>
      </c>
      <c r="S80" s="40"/>
    </row>
    <row r="81" spans="1:19" x14ac:dyDescent="0.3">
      <c r="A81" s="9"/>
      <c r="B81" s="38"/>
      <c r="C81" s="53" t="s">
        <v>145</v>
      </c>
      <c r="D81" s="54" t="s">
        <v>146</v>
      </c>
      <c r="E81" s="40"/>
      <c r="F81" s="41" t="s">
        <v>23</v>
      </c>
      <c r="G81" s="55">
        <v>7762778</v>
      </c>
      <c r="H81" s="55">
        <v>0</v>
      </c>
      <c r="I81" s="55">
        <v>956452</v>
      </c>
      <c r="J81" s="55">
        <v>1164673</v>
      </c>
      <c r="K81" s="55">
        <v>109396</v>
      </c>
      <c r="L81" s="55">
        <v>2289</v>
      </c>
      <c r="M81" s="64">
        <v>0</v>
      </c>
      <c r="N81" s="56">
        <v>9995588</v>
      </c>
      <c r="O81" s="57"/>
      <c r="P81" s="55">
        <v>21389</v>
      </c>
      <c r="Q81" s="55">
        <v>0</v>
      </c>
      <c r="R81" s="56">
        <v>10016977</v>
      </c>
      <c r="S81" s="40"/>
    </row>
    <row r="82" spans="1:19" x14ac:dyDescent="0.3">
      <c r="A82" s="9"/>
      <c r="B82" s="38"/>
      <c r="C82" s="53" t="s">
        <v>147</v>
      </c>
      <c r="D82" s="54" t="s">
        <v>148</v>
      </c>
      <c r="E82" s="40"/>
      <c r="F82" s="41" t="s">
        <v>23</v>
      </c>
      <c r="G82" s="55">
        <v>90586559</v>
      </c>
      <c r="H82" s="55">
        <v>0</v>
      </c>
      <c r="I82" s="55">
        <v>32887267</v>
      </c>
      <c r="J82" s="55">
        <v>25066604</v>
      </c>
      <c r="K82" s="55">
        <v>7279459</v>
      </c>
      <c r="L82" s="55">
        <v>63516995</v>
      </c>
      <c r="M82" s="64">
        <v>11394805</v>
      </c>
      <c r="N82" s="56">
        <v>230731689</v>
      </c>
      <c r="O82" s="57"/>
      <c r="P82" s="55">
        <v>148260</v>
      </c>
      <c r="Q82" s="55">
        <v>13198446</v>
      </c>
      <c r="R82" s="56">
        <v>244078395</v>
      </c>
      <c r="S82" s="40"/>
    </row>
    <row r="83" spans="1:19" x14ac:dyDescent="0.3">
      <c r="A83" s="9"/>
      <c r="B83" s="38"/>
      <c r="C83" s="53" t="s">
        <v>149</v>
      </c>
      <c r="D83" s="54" t="s">
        <v>150</v>
      </c>
      <c r="E83" s="73" t="s">
        <v>151</v>
      </c>
      <c r="F83" s="41" t="s">
        <v>23</v>
      </c>
      <c r="G83" s="55">
        <v>-1130</v>
      </c>
      <c r="H83" s="55">
        <v>6717789</v>
      </c>
      <c r="I83" s="55">
        <v>704426</v>
      </c>
      <c r="J83" s="55">
        <v>0</v>
      </c>
      <c r="K83" s="55">
        <v>0</v>
      </c>
      <c r="L83" s="55">
        <v>4565875</v>
      </c>
      <c r="M83" s="64">
        <v>0</v>
      </c>
      <c r="N83" s="56">
        <v>11986960</v>
      </c>
      <c r="O83" s="57"/>
      <c r="P83" s="55">
        <v>0</v>
      </c>
      <c r="Q83" s="55">
        <v>10854492</v>
      </c>
      <c r="R83" s="56">
        <v>22841452</v>
      </c>
      <c r="S83" s="40"/>
    </row>
    <row r="84" spans="1:19" x14ac:dyDescent="0.3">
      <c r="A84" s="9"/>
      <c r="B84" s="60"/>
      <c r="C84" s="61" t="s">
        <v>152</v>
      </c>
      <c r="D84" s="65"/>
      <c r="E84" s="63" t="s">
        <v>29</v>
      </c>
      <c r="F84" s="41"/>
      <c r="G84" s="59">
        <v>685551682</v>
      </c>
      <c r="H84" s="59">
        <v>16474426</v>
      </c>
      <c r="I84" s="59">
        <v>170790857</v>
      </c>
      <c r="J84" s="59">
        <v>75834675</v>
      </c>
      <c r="K84" s="59">
        <v>24221832</v>
      </c>
      <c r="L84" s="59">
        <v>118978317</v>
      </c>
      <c r="M84" s="59">
        <v>125277168.16999999</v>
      </c>
      <c r="N84" s="56">
        <v>1217128957.1700001</v>
      </c>
      <c r="O84" s="57"/>
      <c r="P84" s="59">
        <v>-1686744</v>
      </c>
      <c r="Q84" s="59">
        <v>100113526</v>
      </c>
      <c r="R84" s="56">
        <v>1315555739.1700001</v>
      </c>
      <c r="S84" s="40"/>
    </row>
    <row r="85" spans="1:19" x14ac:dyDescent="0.3">
      <c r="A85" s="9"/>
      <c r="B85" s="38"/>
      <c r="C85" s="53"/>
      <c r="D85" s="52" t="s">
        <v>153</v>
      </c>
      <c r="E85" s="62"/>
      <c r="F85" s="41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40"/>
    </row>
    <row r="86" spans="1:19" x14ac:dyDescent="0.3">
      <c r="A86" s="9"/>
      <c r="B86" s="38"/>
      <c r="C86" s="53" t="s">
        <v>154</v>
      </c>
      <c r="D86" s="54" t="s">
        <v>155</v>
      </c>
      <c r="E86" s="40"/>
      <c r="F86" s="41" t="s">
        <v>23</v>
      </c>
      <c r="G86" s="55">
        <v>71997033</v>
      </c>
      <c r="H86" s="55">
        <v>15137373</v>
      </c>
      <c r="I86" s="55">
        <v>2176392</v>
      </c>
      <c r="J86" s="55">
        <v>6040961</v>
      </c>
      <c r="K86" s="55">
        <v>5360534</v>
      </c>
      <c r="L86" s="55">
        <v>275174</v>
      </c>
      <c r="M86" s="64">
        <v>5245738</v>
      </c>
      <c r="N86" s="56">
        <v>106233205</v>
      </c>
      <c r="O86" s="57"/>
      <c r="P86" s="55">
        <v>143711</v>
      </c>
      <c r="Q86" s="55">
        <v>23891019</v>
      </c>
      <c r="R86" s="56">
        <v>130267935</v>
      </c>
      <c r="S86" s="40"/>
    </row>
    <row r="87" spans="1:19" x14ac:dyDescent="0.3">
      <c r="A87" s="9"/>
      <c r="B87" s="38"/>
      <c r="C87" s="53" t="s">
        <v>156</v>
      </c>
      <c r="D87" s="54" t="s">
        <v>157</v>
      </c>
      <c r="E87" s="40"/>
      <c r="F87" s="41" t="s">
        <v>23</v>
      </c>
      <c r="G87" s="55">
        <v>16216037</v>
      </c>
      <c r="H87" s="55">
        <v>204459</v>
      </c>
      <c r="I87" s="55">
        <v>1852983</v>
      </c>
      <c r="J87" s="55">
        <v>4213535</v>
      </c>
      <c r="K87" s="55">
        <v>-4918031</v>
      </c>
      <c r="L87" s="55">
        <v>9509562</v>
      </c>
      <c r="M87" s="64">
        <v>2118706</v>
      </c>
      <c r="N87" s="56">
        <v>29197251</v>
      </c>
      <c r="O87" s="57"/>
      <c r="P87" s="55"/>
      <c r="Q87" s="55"/>
      <c r="R87" s="56">
        <v>29197251</v>
      </c>
      <c r="S87" s="40"/>
    </row>
    <row r="88" spans="1:19" x14ac:dyDescent="0.3">
      <c r="A88" s="9"/>
      <c r="B88" s="38"/>
      <c r="C88" s="53" t="s">
        <v>158</v>
      </c>
      <c r="D88" s="54" t="s">
        <v>159</v>
      </c>
      <c r="E88" s="40"/>
      <c r="F88" s="41" t="s">
        <v>23</v>
      </c>
      <c r="G88" s="55"/>
      <c r="H88" s="55"/>
      <c r="I88" s="55"/>
      <c r="J88" s="55"/>
      <c r="K88" s="55"/>
      <c r="L88" s="55"/>
      <c r="M88" s="64">
        <v>0</v>
      </c>
      <c r="N88" s="56">
        <v>0</v>
      </c>
      <c r="O88" s="57"/>
      <c r="P88" s="55"/>
      <c r="Q88" s="55"/>
      <c r="R88" s="56">
        <v>0</v>
      </c>
      <c r="S88" s="40"/>
    </row>
    <row r="89" spans="1:19" x14ac:dyDescent="0.3">
      <c r="A89" s="9"/>
      <c r="B89" s="38"/>
      <c r="C89" s="53" t="s">
        <v>160</v>
      </c>
      <c r="D89" s="54" t="s">
        <v>161</v>
      </c>
      <c r="E89" s="40"/>
      <c r="F89" s="41" t="s">
        <v>23</v>
      </c>
      <c r="G89" s="55"/>
      <c r="H89" s="55"/>
      <c r="I89" s="55"/>
      <c r="J89" s="55"/>
      <c r="K89" s="55"/>
      <c r="L89" s="55"/>
      <c r="M89" s="64">
        <v>0</v>
      </c>
      <c r="N89" s="56">
        <v>0</v>
      </c>
      <c r="O89" s="57"/>
      <c r="P89" s="55"/>
      <c r="Q89" s="55"/>
      <c r="R89" s="56">
        <v>0</v>
      </c>
      <c r="S89" s="40"/>
    </row>
    <row r="90" spans="1:19" x14ac:dyDescent="0.3">
      <c r="A90" s="9"/>
      <c r="B90" s="38"/>
      <c r="C90" s="53" t="s">
        <v>162</v>
      </c>
      <c r="D90" s="54" t="s">
        <v>163</v>
      </c>
      <c r="E90" s="40"/>
      <c r="F90" s="41" t="s">
        <v>23</v>
      </c>
      <c r="G90" s="58"/>
      <c r="H90" s="55"/>
      <c r="I90" s="58"/>
      <c r="J90" s="58"/>
      <c r="K90" s="58"/>
      <c r="L90" s="58"/>
      <c r="M90" s="58"/>
      <c r="N90" s="56">
        <v>0</v>
      </c>
      <c r="O90" s="57"/>
      <c r="P90" s="58"/>
      <c r="Q90" s="58"/>
      <c r="R90" s="56">
        <v>0</v>
      </c>
      <c r="S90" s="40"/>
    </row>
    <row r="91" spans="1:19" x14ac:dyDescent="0.3">
      <c r="A91" s="9"/>
      <c r="B91" s="38"/>
      <c r="C91" s="53" t="s">
        <v>164</v>
      </c>
      <c r="D91" s="54" t="s">
        <v>50</v>
      </c>
      <c r="E91" s="73" t="s">
        <v>51</v>
      </c>
      <c r="F91" s="41" t="s">
        <v>23</v>
      </c>
      <c r="G91" s="55"/>
      <c r="H91" s="55"/>
      <c r="I91" s="55"/>
      <c r="J91" s="55"/>
      <c r="K91" s="55"/>
      <c r="L91" s="55"/>
      <c r="M91" s="64">
        <v>0</v>
      </c>
      <c r="N91" s="56">
        <v>0</v>
      </c>
      <c r="O91" s="57"/>
      <c r="P91" s="55"/>
      <c r="Q91" s="55"/>
      <c r="R91" s="56">
        <v>0</v>
      </c>
      <c r="S91" s="40"/>
    </row>
    <row r="92" spans="1:19" x14ac:dyDescent="0.3">
      <c r="A92" s="9"/>
      <c r="B92" s="60"/>
      <c r="C92" s="61" t="s">
        <v>165</v>
      </c>
      <c r="D92" s="62"/>
      <c r="E92" s="63" t="s">
        <v>29</v>
      </c>
      <c r="F92" s="41" t="s">
        <v>23</v>
      </c>
      <c r="G92" s="59">
        <v>88213070</v>
      </c>
      <c r="H92" s="59">
        <v>15341832</v>
      </c>
      <c r="I92" s="59">
        <v>4029375</v>
      </c>
      <c r="J92" s="59">
        <v>10254496</v>
      </c>
      <c r="K92" s="59">
        <v>442503</v>
      </c>
      <c r="L92" s="59">
        <v>9784736</v>
      </c>
      <c r="M92" s="59">
        <v>7364444</v>
      </c>
      <c r="N92" s="56">
        <v>135430456</v>
      </c>
      <c r="O92" s="57"/>
      <c r="P92" s="59">
        <v>143711</v>
      </c>
      <c r="Q92" s="59">
        <v>23891019</v>
      </c>
      <c r="R92" s="56">
        <v>159465186</v>
      </c>
      <c r="S92" s="40"/>
    </row>
    <row r="93" spans="1:19" x14ac:dyDescent="0.3">
      <c r="A93" s="9"/>
      <c r="B93" s="38"/>
      <c r="C93" s="53"/>
      <c r="D93" s="40"/>
      <c r="E93" s="41"/>
      <c r="F93" s="41" t="s">
        <v>23</v>
      </c>
      <c r="G93" s="7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40"/>
    </row>
    <row r="94" spans="1:19" x14ac:dyDescent="0.3">
      <c r="A94" s="9"/>
      <c r="B94" s="38"/>
      <c r="C94" s="66" t="s">
        <v>166</v>
      </c>
      <c r="D94" s="67" t="s">
        <v>50</v>
      </c>
      <c r="E94" s="73" t="s">
        <v>167</v>
      </c>
      <c r="F94" s="41" t="s">
        <v>23</v>
      </c>
      <c r="G94" s="11">
        <v>0</v>
      </c>
      <c r="H94" s="55">
        <v>0</v>
      </c>
      <c r="I94" s="55">
        <v>20423873</v>
      </c>
      <c r="J94" s="55">
        <v>15491476</v>
      </c>
      <c r="K94" s="55">
        <v>169</v>
      </c>
      <c r="L94" s="55">
        <v>53335590</v>
      </c>
      <c r="M94" s="64">
        <v>322684</v>
      </c>
      <c r="N94" s="56">
        <v>89573792</v>
      </c>
      <c r="O94" s="57"/>
      <c r="P94" s="55"/>
      <c r="Q94" s="55"/>
      <c r="R94" s="59">
        <v>89573792</v>
      </c>
      <c r="S94" s="40"/>
    </row>
    <row r="95" spans="1:19" x14ac:dyDescent="0.3">
      <c r="A95" s="9"/>
      <c r="B95" s="38"/>
      <c r="C95" s="53"/>
      <c r="D95" s="40"/>
      <c r="E95" s="40"/>
      <c r="F95" s="41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40"/>
    </row>
    <row r="96" spans="1:19" x14ac:dyDescent="0.3">
      <c r="A96" s="9"/>
      <c r="B96" s="60"/>
      <c r="C96" s="61" t="s">
        <v>168</v>
      </c>
      <c r="D96" s="62"/>
      <c r="E96" s="63" t="s">
        <v>169</v>
      </c>
      <c r="F96" s="65"/>
      <c r="G96" s="56">
        <v>7641986413</v>
      </c>
      <c r="H96" s="56">
        <v>437155550</v>
      </c>
      <c r="I96" s="56">
        <v>1742170270</v>
      </c>
      <c r="J96" s="56">
        <v>2205316175</v>
      </c>
      <c r="K96" s="56">
        <v>282473290</v>
      </c>
      <c r="L96" s="56">
        <v>2082968513</v>
      </c>
      <c r="M96" s="56">
        <v>1792890449.2535846</v>
      </c>
      <c r="N96" s="56">
        <v>16184960660.253584</v>
      </c>
      <c r="O96" s="57"/>
      <c r="P96" s="56">
        <v>0</v>
      </c>
      <c r="Q96" s="56">
        <v>0</v>
      </c>
      <c r="R96" s="56">
        <v>16184960660.253584</v>
      </c>
      <c r="S96" s="40"/>
    </row>
    <row r="97" spans="1:19" x14ac:dyDescent="0.3">
      <c r="A97" s="9"/>
      <c r="B97" s="60"/>
      <c r="C97" s="78"/>
      <c r="D97" s="62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40"/>
    </row>
    <row r="98" spans="1:19" x14ac:dyDescent="0.3">
      <c r="A98" s="9"/>
      <c r="B98" s="60"/>
      <c r="C98" s="79"/>
      <c r="D98" s="62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40"/>
    </row>
  </sheetData>
  <dataValidations count="1">
    <dataValidation type="whole" operator="lessThan" allowBlank="1" showInputMessage="1" showErrorMessage="1" errorTitle="Enter Whole Numbers" error="Please enter amounts as Whole numbers only.  Numbers with Decimals are not permitted." sqref="P69:Q73 G94:M94 G69:M73 G43:M52 Q12:Q13 I86:M89 G76:M83 H86:H91 G63:M66 G17:M26 G86:G89 G91 G55:M60 M12:M13 G29:M40 P43:Q52 P29:Q40 P86:Q89 P91:Q91 P63:Q66 P55:Q60 P76:Q83 P17:Q26 P12:P14 P94:Q94 G12:L14 I91:M91" xr:uid="{FA962B73-C996-45B8-A53B-D0A53364DCC7}">
      <formula1>999999999999999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Brandon Tran</cp:lastModifiedBy>
  <dcterms:created xsi:type="dcterms:W3CDTF">2025-07-31T14:12:07Z</dcterms:created>
  <dcterms:modified xsi:type="dcterms:W3CDTF">2025-07-31T14:18:10Z</dcterms:modified>
</cp:coreProperties>
</file>