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pln\Central\Research\Projects\EHON\Neighbourhood Development\Neighbourhood Intensification Bulletin\Data\Open Data\Sent to Open Data\"/>
    </mc:Choice>
  </mc:AlternateContent>
  <xr:revisionPtr revIDLastSave="0" documentId="13_ncr:1_{E984D5ED-2900-4C08-889D-77BAFA0B0064}" xr6:coauthVersionLast="47" xr6:coauthVersionMax="47" xr10:uidLastSave="{00000000-0000-0000-0000-000000000000}"/>
  <bookViews>
    <workbookView xWindow="6630" yWindow="1590" windowWidth="21600" windowHeight="12915" xr2:uid="{FDB94997-C928-473C-A2F0-523BCD4FDA50}"/>
  </bookViews>
  <sheets>
    <sheet name="NIB EHON Estimate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<sst xmlns="http://schemas.openxmlformats.org/spreadsheetml/2006/main" count="60" uniqueCount="50">
  <si>
    <t>Ward</t>
  </si>
  <si>
    <t>Total Units</t>
  </si>
  <si>
    <t>#</t>
  </si>
  <si>
    <t>Name</t>
  </si>
  <si>
    <t>Laneway Suites</t>
  </si>
  <si>
    <t>Garden Suites</t>
  </si>
  <si>
    <t>Multiplex</t>
  </si>
  <si>
    <t>Major Streets</t>
  </si>
  <si>
    <t>Combined</t>
  </si>
  <si>
    <t>Etobicoke North</t>
  </si>
  <si>
    <t>Etobicoke Centre</t>
  </si>
  <si>
    <t>Etobicoke-Lakeshore</t>
  </si>
  <si>
    <t>Parkdale-High Park</t>
  </si>
  <si>
    <t>York South-Weston</t>
  </si>
  <si>
    <t>York Centre</t>
  </si>
  <si>
    <t>Humber River-Black Creek</t>
  </si>
  <si>
    <t>Eglinton-Lawrence</t>
  </si>
  <si>
    <t>Davenport</t>
  </si>
  <si>
    <t>Spadina-Fort York</t>
  </si>
  <si>
    <t>University-Rosedale</t>
  </si>
  <si>
    <t>Toronto-St. Paul's</t>
  </si>
  <si>
    <t>Toronto Centre</t>
  </si>
  <si>
    <t>Toronto-Danforth</t>
  </si>
  <si>
    <t>Don Valley West</t>
  </si>
  <si>
    <t>Don Valley East</t>
  </si>
  <si>
    <t>Don Valley North</t>
  </si>
  <si>
    <t>Willowdale</t>
  </si>
  <si>
    <t>Beaches-East York</t>
  </si>
  <si>
    <t>Scarborough Southwest</t>
  </si>
  <si>
    <t>Scarborough Centre</t>
  </si>
  <si>
    <t>Scarborough-Agincourt</t>
  </si>
  <si>
    <t>Scarborough North</t>
  </si>
  <si>
    <t>Scarborough-Guildwood</t>
  </si>
  <si>
    <t>Scarborough-Rouge Park</t>
  </si>
  <si>
    <t>Toronto</t>
  </si>
  <si>
    <t>x</t>
  </si>
  <si>
    <t>Use caution when interpreting totals and comparing sub-categories, particularly when suppressed values are present or where rounding may have a noticeable impact.</t>
  </si>
  <si>
    <t>Notes:</t>
  </si>
  <si>
    <t>Figures are rounded to the nearest multiple of 5, or decimal place as appropriate. As a result, totals may not equal the sum of individual values due to rounding.</t>
  </si>
  <si>
    <t>Neighbourhood Intensification</t>
  </si>
  <si>
    <t>Source:</t>
  </si>
  <si>
    <t>Planning Research and Analytics, City Planning Division</t>
  </si>
  <si>
    <t>City of Toronto, June 2025</t>
  </si>
  <si>
    <t>Counts under 20 have been suppressed as they may be unreliable or the result of rounding from underlying decimal values.</t>
  </si>
  <si>
    <t>To maintain confidentiality and data quality, some values may be suppressed. Suppressed data are marked with a symbol “x".</t>
  </si>
  <si>
    <t>Consequently, counts under 20 may not accurately reflect true counts and are therefore withheld to maintain data quality and prevent potential misinterpretation.</t>
  </si>
  <si>
    <t>See Also:</t>
  </si>
  <si>
    <t>Planning and Housing Committee Item 2025.PH22.2 at https://secure.toronto.ca/council/agenda-item.do?item=2025.PH22.2.</t>
  </si>
  <si>
    <t>Summary of Estimated Uptake of EHON Initiatives to 2051 by Ward</t>
  </si>
  <si>
    <t>The potential uptake for each EHON initiative was estimated from a base year of 2021 to 2051, a timeframe consistent with the long-range planning horizon of the City's Official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</si>
</sst>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1" fillId="0" borderId="2" xfId="0" applyFont="1" applyBorder="1"/>
    <xf numFmtId="3" fontId="1" fillId="0" borderId="3" xfId="0" applyNumberFormat="1" applyFont="1" applyFill="1" applyBorder="1" applyAlignment="1">
      <alignment horizontal="right"/>
    </xf>
    <xf numFmtId="3" fontId="2" fillId="0" borderId="2" xfId="0" applyNumberFormat="1" applyFont="1" applyFill="1" applyBorder="1"/>
    <xf numFmtId="0" fontId="1" fillId="0" borderId="8" xfId="0" applyFont="1" applyBorder="1"/>
    <xf numFmtId="3" fontId="1" fillId="0" borderId="0" xfId="0" applyNumberFormat="1" applyFont="1" applyFill="1" applyBorder="1" applyAlignment="1">
      <alignment horizontal="right"/>
    </xf>
    <xf numFmtId="3" fontId="2" fillId="0" borderId="8" xfId="0" applyNumberFormat="1" applyFont="1" applyFill="1" applyBorder="1"/>
    <xf numFmtId="0" fontId="1" fillId="0" borderId="5" xfId="0" applyFont="1" applyBorder="1"/>
    <xf numFmtId="0" fontId="2" fillId="2" borderId="10" xfId="0" applyFont="1" applyFill="1" applyBorder="1"/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0" fontId="5" fillId="0" borderId="0" xfId="1" applyFont="1" applyAlignment="1">
      <alignment horizontal="left" vertical="center" wrapText="1"/>
    </xf>
    <xf numFmtId="0" fontId="6" fillId="2" borderId="0" xfId="0" applyFont="1" applyFill="1"/>
    <xf numFmtId="0" fontId="6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3" fontId="1" fillId="0" borderId="2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8FE0-8D9F-40DB-AA91-815F05BC6188}">
  <sheetPr>
    <tabColor theme="9" tint="0.59999389629810485"/>
  </sheetPr>
  <dimension ref="A1:L46"/>
  <sheetViews>
    <sheetView tabSelected="1" topLeftCell="A22" zoomScale="90" zoomScaleNormal="90" workbookViewId="0">
      <selection activeCell="B34" sqref="B34"/>
    </sheetView>
  </sheetViews>
  <sheetFormatPr defaultRowHeight="15" x14ac:dyDescent="0.25"/>
  <cols>
    <col min="1" max="1" width="9.140625" style="2"/>
    <col min="2" max="2" width="31.85546875" style="2" customWidth="1"/>
    <col min="3" max="4" width="17.7109375" style="2" customWidth="1"/>
    <col min="5" max="5" width="16.7109375" style="2" customWidth="1"/>
    <col min="6" max="6" width="16.5703125" style="2" customWidth="1"/>
    <col min="7" max="7" width="17.7109375" style="2" customWidth="1"/>
    <col min="8" max="11" width="9.140625" style="2"/>
    <col min="12" max="12" width="15.42578125" style="2" customWidth="1"/>
    <col min="13" max="16384" width="9.140625" style="2"/>
  </cols>
  <sheetData>
    <row r="1" spans="1:12" ht="18.75" x14ac:dyDescent="0.3">
      <c r="A1" s="19" t="s">
        <v>39</v>
      </c>
    </row>
    <row r="2" spans="1:12" ht="18.75" x14ac:dyDescent="0.3">
      <c r="A2" s="20" t="s">
        <v>48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A4" s="28" t="s">
        <v>0</v>
      </c>
      <c r="B4" s="29"/>
      <c r="C4" s="30" t="s">
        <v>1</v>
      </c>
      <c r="D4" s="31"/>
      <c r="E4" s="31"/>
      <c r="F4" s="31"/>
      <c r="G4" s="32"/>
    </row>
    <row r="5" spans="1:12" x14ac:dyDescent="0.25">
      <c r="A5" s="3" t="s">
        <v>2</v>
      </c>
      <c r="B5" s="4" t="s">
        <v>3</v>
      </c>
      <c r="C5" s="5" t="s">
        <v>4</v>
      </c>
      <c r="D5" s="6" t="s">
        <v>5</v>
      </c>
      <c r="E5" s="6" t="s">
        <v>6</v>
      </c>
      <c r="F5" s="7" t="s">
        <v>7</v>
      </c>
      <c r="G5" s="7" t="s">
        <v>8</v>
      </c>
    </row>
    <row r="6" spans="1:12" x14ac:dyDescent="0.25">
      <c r="A6" s="25">
        <v>1</v>
      </c>
      <c r="B6" s="8" t="s">
        <v>9</v>
      </c>
      <c r="C6" s="9" t="s">
        <v>35</v>
      </c>
      <c r="D6" s="9">
        <v>1185</v>
      </c>
      <c r="E6" s="9">
        <v>1220</v>
      </c>
      <c r="F6" s="23">
        <v>2660</v>
      </c>
      <c r="G6" s="10">
        <v>5080</v>
      </c>
    </row>
    <row r="7" spans="1:12" x14ac:dyDescent="0.25">
      <c r="A7" s="26">
        <v>2</v>
      </c>
      <c r="B7" s="11" t="s">
        <v>10</v>
      </c>
      <c r="C7" s="12" t="s">
        <v>35</v>
      </c>
      <c r="D7" s="12">
        <v>1350</v>
      </c>
      <c r="E7" s="12">
        <v>190</v>
      </c>
      <c r="F7" s="24">
        <v>6875</v>
      </c>
      <c r="G7" s="13">
        <v>8415</v>
      </c>
    </row>
    <row r="8" spans="1:12" x14ac:dyDescent="0.25">
      <c r="A8" s="26">
        <v>3</v>
      </c>
      <c r="B8" s="11" t="s">
        <v>11</v>
      </c>
      <c r="C8" s="12">
        <v>320</v>
      </c>
      <c r="D8" s="12">
        <v>1880</v>
      </c>
      <c r="E8" s="12">
        <v>2690</v>
      </c>
      <c r="F8" s="24">
        <v>2445</v>
      </c>
      <c r="G8" s="13">
        <v>7335</v>
      </c>
    </row>
    <row r="9" spans="1:12" x14ac:dyDescent="0.25">
      <c r="A9" s="26">
        <v>4</v>
      </c>
      <c r="B9" s="11" t="s">
        <v>12</v>
      </c>
      <c r="C9" s="12">
        <v>1215</v>
      </c>
      <c r="D9" s="12">
        <v>455</v>
      </c>
      <c r="E9" s="12">
        <v>8655</v>
      </c>
      <c r="F9" s="24">
        <v>740</v>
      </c>
      <c r="G9" s="13">
        <v>11065</v>
      </c>
    </row>
    <row r="10" spans="1:12" x14ac:dyDescent="0.25">
      <c r="A10" s="26">
        <v>5</v>
      </c>
      <c r="B10" s="11" t="s">
        <v>13</v>
      </c>
      <c r="C10" s="12">
        <v>360</v>
      </c>
      <c r="D10" s="12">
        <v>1960</v>
      </c>
      <c r="E10" s="12">
        <v>3665</v>
      </c>
      <c r="F10" s="24">
        <v>1115</v>
      </c>
      <c r="G10" s="13">
        <v>7100</v>
      </c>
    </row>
    <row r="11" spans="1:12" x14ac:dyDescent="0.25">
      <c r="A11" s="26">
        <v>6</v>
      </c>
      <c r="B11" s="11" t="s">
        <v>14</v>
      </c>
      <c r="C11" s="12">
        <v>110</v>
      </c>
      <c r="D11" s="12">
        <v>1515</v>
      </c>
      <c r="E11" s="12">
        <v>2530</v>
      </c>
      <c r="F11" s="24">
        <v>935</v>
      </c>
      <c r="G11" s="13">
        <v>5090</v>
      </c>
    </row>
    <row r="12" spans="1:12" x14ac:dyDescent="0.25">
      <c r="A12" s="26">
        <v>7</v>
      </c>
      <c r="B12" s="11" t="s">
        <v>15</v>
      </c>
      <c r="C12" s="12">
        <v>45</v>
      </c>
      <c r="D12" s="12">
        <v>650</v>
      </c>
      <c r="E12" s="12">
        <v>3270</v>
      </c>
      <c r="F12" s="24">
        <v>945</v>
      </c>
      <c r="G12" s="13">
        <v>4910</v>
      </c>
    </row>
    <row r="13" spans="1:12" x14ac:dyDescent="0.25">
      <c r="A13" s="26">
        <v>8</v>
      </c>
      <c r="B13" s="11" t="s">
        <v>16</v>
      </c>
      <c r="C13" s="12">
        <v>195</v>
      </c>
      <c r="D13" s="12">
        <v>1685</v>
      </c>
      <c r="E13" s="12">
        <v>4300</v>
      </c>
      <c r="F13" s="24">
        <v>825</v>
      </c>
      <c r="G13" s="13">
        <v>7005</v>
      </c>
    </row>
    <row r="14" spans="1:12" x14ac:dyDescent="0.25">
      <c r="A14" s="26">
        <v>9</v>
      </c>
      <c r="B14" s="11" t="s">
        <v>17</v>
      </c>
      <c r="C14" s="12">
        <v>1770</v>
      </c>
      <c r="D14" s="12">
        <v>475</v>
      </c>
      <c r="E14" s="12">
        <v>9280</v>
      </c>
      <c r="F14" s="24">
        <v>485</v>
      </c>
      <c r="G14" s="13">
        <v>12010</v>
      </c>
    </row>
    <row r="15" spans="1:12" x14ac:dyDescent="0.25">
      <c r="A15" s="26">
        <v>10</v>
      </c>
      <c r="B15" s="11" t="s">
        <v>18</v>
      </c>
      <c r="C15" s="12">
        <v>550</v>
      </c>
      <c r="D15" s="12">
        <v>30</v>
      </c>
      <c r="E15" s="12">
        <v>2635</v>
      </c>
      <c r="F15" s="24">
        <v>40</v>
      </c>
      <c r="G15" s="13">
        <v>3255</v>
      </c>
    </row>
    <row r="16" spans="1:12" x14ac:dyDescent="0.25">
      <c r="A16" s="26">
        <v>11</v>
      </c>
      <c r="B16" s="11" t="s">
        <v>19</v>
      </c>
      <c r="C16" s="12">
        <v>1205</v>
      </c>
      <c r="D16" s="12">
        <v>300</v>
      </c>
      <c r="E16" s="12">
        <v>7845</v>
      </c>
      <c r="F16" s="24">
        <v>330</v>
      </c>
      <c r="G16" s="13">
        <v>9680</v>
      </c>
    </row>
    <row r="17" spans="1:7" x14ac:dyDescent="0.25">
      <c r="A17" s="26">
        <v>12</v>
      </c>
      <c r="B17" s="11" t="s">
        <v>20</v>
      </c>
      <c r="C17" s="12">
        <v>435</v>
      </c>
      <c r="D17" s="12">
        <v>875</v>
      </c>
      <c r="E17" s="12">
        <v>5260</v>
      </c>
      <c r="F17" s="24">
        <v>665</v>
      </c>
      <c r="G17" s="13">
        <v>7235</v>
      </c>
    </row>
    <row r="18" spans="1:7" x14ac:dyDescent="0.25">
      <c r="A18" s="26">
        <v>13</v>
      </c>
      <c r="B18" s="11" t="s">
        <v>21</v>
      </c>
      <c r="C18" s="12">
        <v>455</v>
      </c>
      <c r="D18" s="12" t="s">
        <v>35</v>
      </c>
      <c r="E18" s="12">
        <v>3165</v>
      </c>
      <c r="F18" s="24" t="s">
        <v>35</v>
      </c>
      <c r="G18" s="13">
        <v>3630</v>
      </c>
    </row>
    <row r="19" spans="1:7" x14ac:dyDescent="0.25">
      <c r="A19" s="26">
        <v>14</v>
      </c>
      <c r="B19" s="11" t="s">
        <v>22</v>
      </c>
      <c r="C19" s="12">
        <v>1255</v>
      </c>
      <c r="D19" s="12">
        <v>790</v>
      </c>
      <c r="E19" s="12">
        <v>8370</v>
      </c>
      <c r="F19" s="24">
        <v>770</v>
      </c>
      <c r="G19" s="13">
        <v>11185</v>
      </c>
    </row>
    <row r="20" spans="1:7" x14ac:dyDescent="0.25">
      <c r="A20" s="26">
        <v>15</v>
      </c>
      <c r="B20" s="11" t="s">
        <v>23</v>
      </c>
      <c r="C20" s="12">
        <v>125</v>
      </c>
      <c r="D20" s="12">
        <v>1155</v>
      </c>
      <c r="E20" s="12">
        <v>2780</v>
      </c>
      <c r="F20" s="24">
        <v>1500</v>
      </c>
      <c r="G20" s="13">
        <v>5560</v>
      </c>
    </row>
    <row r="21" spans="1:7" x14ac:dyDescent="0.25">
      <c r="A21" s="26">
        <v>16</v>
      </c>
      <c r="B21" s="11" t="s">
        <v>24</v>
      </c>
      <c r="C21" s="12" t="s">
        <v>35</v>
      </c>
      <c r="D21" s="12">
        <v>660</v>
      </c>
      <c r="E21" s="12">
        <v>1005</v>
      </c>
      <c r="F21" s="24">
        <v>875</v>
      </c>
      <c r="G21" s="13">
        <v>2540</v>
      </c>
    </row>
    <row r="22" spans="1:7" x14ac:dyDescent="0.25">
      <c r="A22" s="26">
        <v>17</v>
      </c>
      <c r="B22" s="11" t="s">
        <v>25</v>
      </c>
      <c r="C22" s="12" t="s">
        <v>35</v>
      </c>
      <c r="D22" s="12">
        <v>830</v>
      </c>
      <c r="E22" s="12">
        <v>2160</v>
      </c>
      <c r="F22" s="24">
        <v>2180</v>
      </c>
      <c r="G22" s="13">
        <v>5170</v>
      </c>
    </row>
    <row r="23" spans="1:7" x14ac:dyDescent="0.25">
      <c r="A23" s="26">
        <v>18</v>
      </c>
      <c r="B23" s="11" t="s">
        <v>26</v>
      </c>
      <c r="C23" s="12" t="s">
        <v>35</v>
      </c>
      <c r="D23" s="12">
        <v>1255</v>
      </c>
      <c r="E23" s="12">
        <v>1810</v>
      </c>
      <c r="F23" s="24">
        <v>520</v>
      </c>
      <c r="G23" s="13">
        <v>3590</v>
      </c>
    </row>
    <row r="24" spans="1:7" x14ac:dyDescent="0.25">
      <c r="A24" s="26">
        <v>19</v>
      </c>
      <c r="B24" s="11" t="s">
        <v>27</v>
      </c>
      <c r="C24" s="12">
        <v>855</v>
      </c>
      <c r="D24" s="12">
        <v>1080</v>
      </c>
      <c r="E24" s="12">
        <v>6960</v>
      </c>
      <c r="F24" s="24">
        <v>985</v>
      </c>
      <c r="G24" s="13">
        <v>9880</v>
      </c>
    </row>
    <row r="25" spans="1:7" x14ac:dyDescent="0.25">
      <c r="A25" s="26">
        <v>20</v>
      </c>
      <c r="B25" s="11" t="s">
        <v>28</v>
      </c>
      <c r="C25" s="12">
        <v>165</v>
      </c>
      <c r="D25" s="12">
        <v>2095</v>
      </c>
      <c r="E25" s="12">
        <v>2840</v>
      </c>
      <c r="F25" s="24">
        <v>2455</v>
      </c>
      <c r="G25" s="13">
        <v>7555</v>
      </c>
    </row>
    <row r="26" spans="1:7" x14ac:dyDescent="0.25">
      <c r="A26" s="26">
        <v>21</v>
      </c>
      <c r="B26" s="11" t="s">
        <v>29</v>
      </c>
      <c r="C26" s="12">
        <v>70</v>
      </c>
      <c r="D26" s="12">
        <v>1650</v>
      </c>
      <c r="E26" s="12">
        <v>1855</v>
      </c>
      <c r="F26" s="24">
        <v>3325</v>
      </c>
      <c r="G26" s="13">
        <v>6900</v>
      </c>
    </row>
    <row r="27" spans="1:7" x14ac:dyDescent="0.25">
      <c r="A27" s="26">
        <v>22</v>
      </c>
      <c r="B27" s="11" t="s">
        <v>30</v>
      </c>
      <c r="C27" s="12" t="s">
        <v>35</v>
      </c>
      <c r="D27" s="12">
        <v>670</v>
      </c>
      <c r="E27" s="12">
        <v>1255</v>
      </c>
      <c r="F27" s="24">
        <v>2345</v>
      </c>
      <c r="G27" s="13">
        <v>4285</v>
      </c>
    </row>
    <row r="28" spans="1:7" x14ac:dyDescent="0.25">
      <c r="A28" s="26">
        <v>23</v>
      </c>
      <c r="B28" s="11" t="s">
        <v>31</v>
      </c>
      <c r="C28" s="12" t="s">
        <v>35</v>
      </c>
      <c r="D28" s="12">
        <v>1105</v>
      </c>
      <c r="E28" s="12">
        <v>1430</v>
      </c>
      <c r="F28" s="24">
        <v>2050</v>
      </c>
      <c r="G28" s="13">
        <v>4595</v>
      </c>
    </row>
    <row r="29" spans="1:7" x14ac:dyDescent="0.25">
      <c r="A29" s="26">
        <v>24</v>
      </c>
      <c r="B29" s="11" t="s">
        <v>32</v>
      </c>
      <c r="C29" s="12" t="s">
        <v>35</v>
      </c>
      <c r="D29" s="12">
        <v>1515</v>
      </c>
      <c r="E29" s="12">
        <v>1425</v>
      </c>
      <c r="F29" s="24">
        <v>3480</v>
      </c>
      <c r="G29" s="13">
        <v>6425</v>
      </c>
    </row>
    <row r="30" spans="1:7" x14ac:dyDescent="0.25">
      <c r="A30" s="26">
        <v>25</v>
      </c>
      <c r="B30" s="14" t="s">
        <v>33</v>
      </c>
      <c r="C30" s="12" t="s">
        <v>35</v>
      </c>
      <c r="D30" s="12">
        <v>1210</v>
      </c>
      <c r="E30" s="12">
        <v>540</v>
      </c>
      <c r="F30" s="24">
        <v>2540</v>
      </c>
      <c r="G30" s="13">
        <v>4290</v>
      </c>
    </row>
    <row r="31" spans="1:7" x14ac:dyDescent="0.25">
      <c r="A31" s="27"/>
      <c r="B31" s="15" t="s">
        <v>34</v>
      </c>
      <c r="C31" s="16">
        <v>9180</v>
      </c>
      <c r="D31" s="16">
        <v>26385</v>
      </c>
      <c r="E31" s="16">
        <v>87135</v>
      </c>
      <c r="F31" s="17">
        <v>41085</v>
      </c>
      <c r="G31" s="17">
        <v>163785</v>
      </c>
    </row>
    <row r="33" spans="1:2" x14ac:dyDescent="0.25">
      <c r="A33" s="2" t="s">
        <v>37</v>
      </c>
      <c r="B33" s="2" t="s">
        <v>49</v>
      </c>
    </row>
    <row r="34" spans="1:2" x14ac:dyDescent="0.25">
      <c r="B34" s="2" t="s">
        <v>38</v>
      </c>
    </row>
    <row r="35" spans="1:2" x14ac:dyDescent="0.25">
      <c r="B35" s="2" t="s">
        <v>44</v>
      </c>
    </row>
    <row r="36" spans="1:2" x14ac:dyDescent="0.25">
      <c r="B36" s="2" t="s">
        <v>43</v>
      </c>
    </row>
    <row r="37" spans="1:2" x14ac:dyDescent="0.25">
      <c r="B37" s="2" t="s">
        <v>45</v>
      </c>
    </row>
    <row r="38" spans="1:2" x14ac:dyDescent="0.25">
      <c r="B38" s="2" t="s">
        <v>36</v>
      </c>
    </row>
    <row r="40" spans="1:2" x14ac:dyDescent="0.25">
      <c r="A40" s="2" t="s">
        <v>40</v>
      </c>
      <c r="B40" s="2" t="s">
        <v>41</v>
      </c>
    </row>
    <row r="41" spans="1:2" x14ac:dyDescent="0.25">
      <c r="B41" s="2" t="s">
        <v>42</v>
      </c>
    </row>
    <row r="42" spans="1:2" x14ac:dyDescent="0.25">
      <c r="A42" s="2" t="s">
        <v>46</v>
      </c>
      <c r="B42" s="2" t="s">
        <v>47</v>
      </c>
    </row>
    <row r="43" spans="1:2" x14ac:dyDescent="0.25">
      <c r="B43" s="1"/>
    </row>
    <row r="44" spans="1:2" x14ac:dyDescent="0.25">
      <c r="B44" s="1"/>
    </row>
    <row r="45" spans="1:2" x14ac:dyDescent="0.25">
      <c r="B45" s="18"/>
    </row>
    <row r="46" spans="1:2" x14ac:dyDescent="0.25">
      <c r="B46" s="1"/>
    </row>
  </sheetData>
  <mergeCells count="2">
    <mergeCell ref="A4:B4"/>
    <mergeCell ref="C4:G4"/>
  </mergeCells>
  <conditionalFormatting sqref="C6:F30">
    <cfRule type="cellIs" dxfId="1" priority="2" operator="lessThan">
      <formula>10</formula>
    </cfRule>
  </conditionalFormatting>
  <conditionalFormatting sqref="C6:G30">
    <cfRule type="cellIs" dxfId="0" priority="1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NIB EHON Estimates</vt:lpstr>
    </vt:vector>
  </TitlesOfParts>
  <Company>City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Karlene Stubbs</dc:creator>
  <cp:lastModifiedBy>Karlene Stubbs</cp:lastModifiedBy>
  <dcterms:created xsi:type="dcterms:W3CDTF">2025-06-11T15:57:25Z</dcterms:created>
  <dcterms:modified xsi:type="dcterms:W3CDTF">2025-06-26T21:34:56Z</dcterms:modified>
</cp:coreProperties>
</file>